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 defaultThemeVersion="124226"/>
  <bookViews>
    <workbookView xWindow="240" yWindow="45" windowWidth="19440" windowHeight="10065" tabRatio="867" firstSheet="12" activeTab="31"/>
  </bookViews>
  <sheets>
    <sheet name="Carlow " sheetId="1" r:id="rId1"/>
    <sheet name="Cavan " sheetId="3" r:id="rId2"/>
    <sheet name="Clare " sheetId="5" r:id="rId3"/>
    <sheet name="Cork " sheetId="7" r:id="rId4"/>
    <sheet name="Cork City " sheetId="9" r:id="rId5"/>
    <sheet name="Donegal " sheetId="11" r:id="rId6"/>
    <sheet name="Dublin City" sheetId="13" r:id="rId7"/>
    <sheet name="Dún Laoghaire Rathdown " sheetId="15" r:id="rId8"/>
    <sheet name="Fingal" sheetId="17" r:id="rId9"/>
    <sheet name="Galway" sheetId="19" r:id="rId10"/>
    <sheet name="Galway City" sheetId="21" r:id="rId11"/>
    <sheet name="Kerry " sheetId="23" r:id="rId12"/>
    <sheet name="Kildare" sheetId="25" r:id="rId13"/>
    <sheet name="Kilkenny" sheetId="27" r:id="rId14"/>
    <sheet name="Laois " sheetId="29" r:id="rId15"/>
    <sheet name="Leitrim" sheetId="31" r:id="rId16"/>
    <sheet name="Limerick" sheetId="33" r:id="rId17"/>
    <sheet name="Longford " sheetId="35" r:id="rId18"/>
    <sheet name="Louth " sheetId="37" r:id="rId19"/>
    <sheet name="Mayo" sheetId="39" r:id="rId20"/>
    <sheet name="Meath" sheetId="41" r:id="rId21"/>
    <sheet name="Monaghan" sheetId="43" r:id="rId22"/>
    <sheet name="Offaly" sheetId="45" r:id="rId23"/>
    <sheet name="Roscommon" sheetId="47" r:id="rId24"/>
    <sheet name="Sligo" sheetId="49" r:id="rId25"/>
    <sheet name="South Dublin" sheetId="51" r:id="rId26"/>
    <sheet name="Tipperary" sheetId="53" r:id="rId27"/>
    <sheet name="Waterford" sheetId="55" r:id="rId28"/>
    <sheet name="Westmeath" sheetId="57" r:id="rId29"/>
    <sheet name="Wexford" sheetId="59" r:id="rId30"/>
    <sheet name="Wicklow" sheetId="61" r:id="rId31"/>
    <sheet name="Total" sheetId="63" r:id="rId32"/>
  </sheet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88" i="63" l="1"/>
  <c r="C126" i="63"/>
  <c r="C79" i="63"/>
  <c r="C75" i="63"/>
  <c r="C122" i="63"/>
  <c r="C125" i="63"/>
  <c r="C127" i="63"/>
  <c r="C42" i="63"/>
  <c r="C43" i="63"/>
  <c r="C44" i="63"/>
  <c r="C45" i="63"/>
  <c r="C46" i="63"/>
  <c r="C47" i="63"/>
  <c r="C48" i="63"/>
  <c r="C49" i="63"/>
  <c r="C50" i="63"/>
  <c r="C51" i="63"/>
  <c r="C52" i="63"/>
  <c r="C53" i="63"/>
  <c r="C54" i="63"/>
  <c r="C55" i="63"/>
  <c r="C56" i="63"/>
  <c r="C57" i="63"/>
  <c r="C58" i="63"/>
  <c r="C59" i="63"/>
  <c r="C60" i="63"/>
  <c r="C61" i="63"/>
  <c r="C62" i="63"/>
  <c r="C63" i="63"/>
  <c r="C64" i="63"/>
  <c r="C65" i="63"/>
  <c r="C66" i="63"/>
  <c r="C67" i="63"/>
  <c r="C68" i="63"/>
  <c r="C69" i="63"/>
  <c r="C70" i="63"/>
  <c r="C71" i="63"/>
  <c r="C72" i="63"/>
  <c r="C73" i="63"/>
  <c r="C74" i="63"/>
  <c r="C41" i="63"/>
  <c r="C117" i="63"/>
  <c r="C118" i="63"/>
  <c r="C119" i="63"/>
  <c r="C120" i="63"/>
  <c r="C121" i="63"/>
  <c r="C123" i="63"/>
  <c r="C124" i="63"/>
  <c r="C128" i="63"/>
  <c r="C129" i="63"/>
  <c r="C130" i="63"/>
  <c r="C131" i="63"/>
  <c r="C132" i="63"/>
  <c r="C133" i="63"/>
  <c r="C134" i="63"/>
  <c r="C111" i="63"/>
  <c r="C112" i="63"/>
  <c r="C113" i="63"/>
  <c r="C114" i="63"/>
  <c r="C115" i="63"/>
  <c r="C116" i="63"/>
  <c r="C8" i="63"/>
  <c r="C7" i="63"/>
  <c r="C6" i="63"/>
  <c r="C9" i="63"/>
  <c r="C10" i="63"/>
  <c r="C11" i="63"/>
  <c r="C12" i="63"/>
  <c r="C13" i="63"/>
  <c r="C14" i="63"/>
  <c r="C15" i="63"/>
  <c r="C16" i="63"/>
  <c r="C17" i="63"/>
  <c r="C18" i="63"/>
  <c r="C19" i="63"/>
  <c r="C20" i="63"/>
  <c r="C21" i="63"/>
  <c r="C22" i="63"/>
  <c r="C23" i="63"/>
  <c r="C24" i="63"/>
  <c r="C25" i="63"/>
  <c r="C26" i="63"/>
  <c r="C27" i="63"/>
  <c r="C28" i="63"/>
  <c r="C29" i="63"/>
  <c r="C30" i="63"/>
  <c r="C31" i="63"/>
  <c r="C32" i="63"/>
  <c r="C33" i="63"/>
  <c r="C34" i="63"/>
  <c r="C35" i="63"/>
  <c r="C36" i="63"/>
  <c r="C37" i="63"/>
  <c r="C38" i="63"/>
  <c r="C39" i="63"/>
  <c r="C40" i="63"/>
  <c r="C5" i="63"/>
  <c r="C2" i="63"/>
  <c r="C81" i="63"/>
  <c r="C82" i="63"/>
  <c r="C83" i="63"/>
  <c r="C84" i="63"/>
  <c r="C85" i="63"/>
  <c r="C86" i="63"/>
  <c r="C87" i="63"/>
  <c r="C89" i="63"/>
  <c r="C90" i="63"/>
  <c r="C91" i="63"/>
  <c r="C92" i="63"/>
  <c r="C93" i="63"/>
  <c r="C94" i="63"/>
  <c r="C95" i="63"/>
  <c r="C96" i="63"/>
  <c r="C97" i="63"/>
  <c r="C98" i="63"/>
  <c r="C99" i="63"/>
  <c r="C100" i="63"/>
  <c r="C101" i="63"/>
  <c r="C102" i="63"/>
  <c r="C103" i="63"/>
  <c r="C104" i="63"/>
  <c r="C105" i="63"/>
  <c r="C106" i="63"/>
  <c r="C107" i="63"/>
  <c r="C108" i="63"/>
  <c r="C109" i="63"/>
  <c r="C110" i="63"/>
</calcChain>
</file>

<file path=xl/sharedStrings.xml><?xml version="1.0" encoding="utf-8"?>
<sst xmlns="http://schemas.openxmlformats.org/spreadsheetml/2006/main" count="5295" uniqueCount="192">
  <si>
    <t>Library Council</t>
  </si>
  <si>
    <t>Education and Skills</t>
  </si>
  <si>
    <t>Defence</t>
  </si>
  <si>
    <t>NTA</t>
  </si>
  <si>
    <t>Housing and Building</t>
  </si>
  <si>
    <t>Road Transport and Safety</t>
  </si>
  <si>
    <t>Water Services</t>
  </si>
  <si>
    <t>Development Management</t>
  </si>
  <si>
    <t>Environmental Services</t>
  </si>
  <si>
    <t>Recreation and Amenity</t>
  </si>
  <si>
    <t>Agriculture, Education, Health &amp; Welfare</t>
  </si>
  <si>
    <t>Miscellaneous Services</t>
  </si>
  <si>
    <t>Provision for Credit Balance</t>
  </si>
  <si>
    <t>Pension-Related Deduction</t>
  </si>
  <si>
    <t>Housing</t>
  </si>
  <si>
    <t>Agency and Recoupable Services</t>
  </si>
  <si>
    <t>Housing Grants</t>
  </si>
  <si>
    <t>Housing Loans</t>
  </si>
  <si>
    <t>Support to Housing Capital Programme</t>
  </si>
  <si>
    <t>Administration of Homeless Service</t>
  </si>
  <si>
    <t>Maintenance of Local Authority Housing</t>
  </si>
  <si>
    <t>Roads</t>
  </si>
  <si>
    <t>Road Maintenance</t>
  </si>
  <si>
    <t>Support to Roads Capital Programme</t>
  </si>
  <si>
    <t>Car Parking</t>
  </si>
  <si>
    <t>Road Safety &amp; Promotion</t>
  </si>
  <si>
    <t>Traffic Management</t>
  </si>
  <si>
    <t>Public Lighting</t>
  </si>
  <si>
    <t>Local Authority Water and Sanitary Services</t>
  </si>
  <si>
    <t>Tourism Development &amp; Promotion</t>
  </si>
  <si>
    <t>Local Economic Development</t>
  </si>
  <si>
    <t>Water Quality, Air &amp; Noise Pollution</t>
  </si>
  <si>
    <t>Fire Prevention</t>
  </si>
  <si>
    <t>Fire Services</t>
  </si>
  <si>
    <t>Safety of Structures &amp; Places</t>
  </si>
  <si>
    <t>Burial Grounds Maintenance</t>
  </si>
  <si>
    <t>Waste Management Planning</t>
  </si>
  <si>
    <t>Waste Regulations, Monitoring &amp; Enforcement</t>
  </si>
  <si>
    <t>Clean Streets</t>
  </si>
  <si>
    <t>Provision of Waste to Collection Services</t>
  </si>
  <si>
    <t>Waste to Energy Facilities</t>
  </si>
  <si>
    <t>Recovery &amp; Recycling Facilities</t>
  </si>
  <si>
    <t>Landfill Operation &amp; Aftercare</t>
  </si>
  <si>
    <t>Recreation &amp; Amenity</t>
  </si>
  <si>
    <t>Arts Programme</t>
  </si>
  <si>
    <t>Community Sport &amp; Recreational Development</t>
  </si>
  <si>
    <t>Outdoor Leisure Areas</t>
  </si>
  <si>
    <t>Libraries</t>
  </si>
  <si>
    <t>Leisure Facilities</t>
  </si>
  <si>
    <t>Motor Taxation</t>
  </si>
  <si>
    <t>Malicious Damage</t>
  </si>
  <si>
    <t>Operation of Markets &amp; Casual Trading</t>
  </si>
  <si>
    <t>Weighbridges</t>
  </si>
  <si>
    <t>Morgue &amp; Coroner Expenses</t>
  </si>
  <si>
    <t>Franchise Costs</t>
  </si>
  <si>
    <t>Administration of Rates</t>
  </si>
  <si>
    <t>Stores</t>
  </si>
  <si>
    <t>Machinery</t>
  </si>
  <si>
    <t>Educational Support Services</t>
  </si>
  <si>
    <t>Animal Welfare &amp; Control</t>
  </si>
  <si>
    <t>Coastal Protection</t>
  </si>
  <si>
    <t>Piers &amp; Harbours</t>
  </si>
  <si>
    <t>Land Drainage</t>
  </si>
  <si>
    <t>Provision for Debit Balance</t>
  </si>
  <si>
    <t>Limerick</t>
  </si>
  <si>
    <t>Leitrim</t>
  </si>
  <si>
    <t>Laois</t>
  </si>
  <si>
    <t>Kilkenny</t>
  </si>
  <si>
    <t>Kildare</t>
  </si>
  <si>
    <t>Kerry</t>
  </si>
  <si>
    <t>Galway City</t>
  </si>
  <si>
    <t>Dublin City</t>
  </si>
  <si>
    <t>Donegal</t>
  </si>
  <si>
    <t>Cork City</t>
  </si>
  <si>
    <t>Cork</t>
  </si>
  <si>
    <t>Clare</t>
  </si>
  <si>
    <t>Cavan</t>
  </si>
  <si>
    <t>Carlow County Council</t>
  </si>
  <si>
    <t>Clare County Council</t>
  </si>
  <si>
    <t>Donegal County Council</t>
  </si>
  <si>
    <t>Kerry County Council</t>
  </si>
  <si>
    <t xml:space="preserve">Kilkenny County Council </t>
  </si>
  <si>
    <t>Longford County Council</t>
  </si>
  <si>
    <t xml:space="preserve">Louth County Council </t>
  </si>
  <si>
    <t>Mayo County Council</t>
  </si>
  <si>
    <t>Meath County Council</t>
  </si>
  <si>
    <t>Monaghan County Council</t>
  </si>
  <si>
    <t>Offaly County Council</t>
  </si>
  <si>
    <t>Sligo County Council</t>
  </si>
  <si>
    <t>Tipperary County Council</t>
  </si>
  <si>
    <t>Waterford City and County Council</t>
  </si>
  <si>
    <t>Westmeath County Council</t>
  </si>
  <si>
    <t>Limerick City and County Council</t>
  </si>
  <si>
    <t>Transport, Tourism &amp; Sport</t>
  </si>
  <si>
    <t>Arts Council</t>
  </si>
  <si>
    <t xml:space="preserve">Water </t>
  </si>
  <si>
    <t>Local Property Tax</t>
  </si>
  <si>
    <t>Equalisation Fund</t>
  </si>
  <si>
    <t>Rates</t>
  </si>
  <si>
    <t>Goods &amp; Services</t>
  </si>
  <si>
    <t xml:space="preserve">Misc. </t>
  </si>
  <si>
    <t>Non-Principal Private Residence Charge</t>
  </si>
  <si>
    <t>Superannuation</t>
  </si>
  <si>
    <t>Local Authority Contributions</t>
  </si>
  <si>
    <t>Agency Services &amp; Repayable Works</t>
  </si>
  <si>
    <t>Library Fees/Fines</t>
  </si>
  <si>
    <t>Recreation / Amenity / Culture</t>
  </si>
  <si>
    <t>Fire Charges</t>
  </si>
  <si>
    <t>Landfill Charges</t>
  </si>
  <si>
    <t>Commercial Refuse</t>
  </si>
  <si>
    <t>Domestic Refuse</t>
  </si>
  <si>
    <t>Sale/leasing of other property / Industrial Sites</t>
  </si>
  <si>
    <t>Planning Fees</t>
  </si>
  <si>
    <t>Irish Water</t>
  </si>
  <si>
    <t>Parking Fines/Charges</t>
  </si>
  <si>
    <t>Housing Loans Interest &amp; Charges</t>
  </si>
  <si>
    <t>Rents from Houses</t>
  </si>
  <si>
    <t>Grants &amp; Subsidies</t>
  </si>
  <si>
    <t>Other</t>
  </si>
  <si>
    <t xml:space="preserve">Voluntary Housing Scheme </t>
  </si>
  <si>
    <t xml:space="preserve">LPT Self Funding </t>
  </si>
  <si>
    <t>HAP Programme</t>
  </si>
  <si>
    <t>TII Transport Infrastructure Ireland</t>
  </si>
  <si>
    <t>Administration of Group and Private Installations</t>
  </si>
  <si>
    <t>Support to Water Capital Programme</t>
  </si>
  <si>
    <t>County:</t>
  </si>
  <si>
    <t>Population:</t>
  </si>
  <si>
    <t>Total Expenditure</t>
  </si>
  <si>
    <t>Total Income</t>
  </si>
  <si>
    <t>Contains:</t>
  </si>
  <si>
    <t>Cavan County Council</t>
  </si>
  <si>
    <t>Cork County Council</t>
  </si>
  <si>
    <t>Cork City Council</t>
  </si>
  <si>
    <t>Dublin City Council</t>
  </si>
  <si>
    <t>Fingal County Council</t>
  </si>
  <si>
    <t>Galway County Council</t>
  </si>
  <si>
    <t>Galway City Council</t>
  </si>
  <si>
    <t>Kildare County Council</t>
  </si>
  <si>
    <t>Laois County Council</t>
  </si>
  <si>
    <t>Leitrim County Council</t>
  </si>
  <si>
    <t>Roscommon County Council</t>
  </si>
  <si>
    <t>South Dublin County Council</t>
  </si>
  <si>
    <t>Wexford County Council</t>
  </si>
  <si>
    <t>Wicklow County Council</t>
  </si>
  <si>
    <t>Wicklow</t>
  </si>
  <si>
    <t>Wexford</t>
  </si>
  <si>
    <t>Westmeath</t>
  </si>
  <si>
    <t>Waterford</t>
  </si>
  <si>
    <t>Tipperary</t>
  </si>
  <si>
    <t>South Dublin</t>
  </si>
  <si>
    <t>Sligo</t>
  </si>
  <si>
    <t>Roscommon</t>
  </si>
  <si>
    <t>Offaly</t>
  </si>
  <si>
    <t>Monaghan</t>
  </si>
  <si>
    <t>Meath</t>
  </si>
  <si>
    <t>Mayo</t>
  </si>
  <si>
    <t>Louth</t>
  </si>
  <si>
    <t>Longford</t>
  </si>
  <si>
    <t>Public Conveniences</t>
  </si>
  <si>
    <t>Collection of Charges</t>
  </si>
  <si>
    <t>Waste Water Treatment</t>
  </si>
  <si>
    <t>Water Supply</t>
  </si>
  <si>
    <t>Heritage &amp; Conservation Services</t>
  </si>
  <si>
    <t>Property Management</t>
  </si>
  <si>
    <t>Enforcement &amp; Building Control</t>
  </si>
  <si>
    <t>Unfinished Housing Estates</t>
  </si>
  <si>
    <t>Agency &amp; Recoupable Services</t>
  </si>
  <si>
    <t xml:space="preserve">Social Housing Administration and Development </t>
  </si>
  <si>
    <t>Dún Laoghaire Rathdown County Council</t>
  </si>
  <si>
    <t xml:space="preserve">Dún Laoghaire Rathdown </t>
  </si>
  <si>
    <t>Fingal</t>
  </si>
  <si>
    <t xml:space="preserve">Galway </t>
  </si>
  <si>
    <t xml:space="preserve">Justice &amp; Equality </t>
  </si>
  <si>
    <t>Justice and Equality</t>
  </si>
  <si>
    <t>Local Representation/ Civic Leadership</t>
  </si>
  <si>
    <t>Agriculture, Food and the Marine</t>
  </si>
  <si>
    <t>All 31 Local Authorities</t>
  </si>
  <si>
    <t>Counties:</t>
  </si>
  <si>
    <t xml:space="preserve">31 Local Authorities </t>
  </si>
  <si>
    <t>Climate Change and Flooding</t>
  </si>
  <si>
    <t>Business, Enterprise and Innovation</t>
  </si>
  <si>
    <t xml:space="preserve">Climate Change and Flooding </t>
  </si>
  <si>
    <t xml:space="preserve">Rental Accommodation Scheme (RAS) and Leasing Programme </t>
  </si>
  <si>
    <t xml:space="preserve">Culture, Heritage and the Gaeltacht  </t>
  </si>
  <si>
    <t>Employment Affairs and Social Protection</t>
  </si>
  <si>
    <t>-</t>
  </si>
  <si>
    <t>Rural &amp; Community Development</t>
  </si>
  <si>
    <t>Communications, Climate Action &amp; Environment</t>
  </si>
  <si>
    <t>FSAI</t>
  </si>
  <si>
    <t>Enterprise Ireland</t>
  </si>
  <si>
    <t>Children &amp; Youth Affairs</t>
  </si>
  <si>
    <t>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</si>
</sst>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-&quot;£&quot;* #,##0.00_-;\-&quot;£&quot;* #,##0.00_-;_-&quot;£&quot;* &quot;-&quot;??_-;_-@_-"/>
    <numFmt numFmtId="165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Verdana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3" fontId="0" fillId="0" borderId="0" xfId="0" applyNumberFormat="1"/>
    <xf numFmtId="0" fontId="2" fillId="0" borderId="0" xfId="0" applyFont="1"/>
    <xf numFmtId="165" fontId="0" fillId="0" borderId="0" xfId="0" applyNumberFormat="1"/>
    <xf numFmtId="0" fontId="2" fillId="0" borderId="0" xfId="0" applyFont="1" applyBorder="1"/>
    <xf numFmtId="41" fontId="0" fillId="0" borderId="0" xfId="1" applyNumberFormat="1" applyFont="1"/>
    <xf numFmtId="41" fontId="0" fillId="0" borderId="0" xfId="0" applyNumberFormat="1"/>
    <xf numFmtId="41" fontId="0" fillId="0" borderId="0" xfId="0" applyNumberFormat="1" applyFont="1"/>
    <xf numFmtId="0" fontId="0" fillId="0" borderId="0" xfId="0" applyFill="1"/>
    <xf numFmtId="41" fontId="4" fillId="0" borderId="0" xfId="0" applyNumberFormat="1" applyFont="1"/>
    <xf numFmtId="41" fontId="4" fillId="0" borderId="0" xfId="1" applyNumberFormat="1" applyFont="1"/>
    <xf numFmtId="41" fontId="0" fillId="0" borderId="0" xfId="0" applyNumberFormat="1" applyFill="1"/>
    <xf numFmtId="0" fontId="5" fillId="0" borderId="0" xfId="0" applyFont="1"/>
    <xf numFmtId="41" fontId="5" fillId="0" borderId="0" xfId="0" applyNumberFormat="1" applyFont="1"/>
    <xf numFmtId="41" fontId="0" fillId="0" borderId="0" xfId="1" applyNumberFormat="1" applyFont="1" applyFill="1"/>
    <xf numFmtId="41" fontId="0" fillId="0" borderId="0" xfId="0" applyNumberFormat="1" applyFont="1" applyFill="1"/>
    <xf numFmtId="165" fontId="0" fillId="0" borderId="0" xfId="2" applyNumberFormat="1" applyFont="1"/>
    <xf numFmtId="0" fontId="5" fillId="0" borderId="0" xfId="0" applyFont="1" applyFill="1"/>
    <xf numFmtId="165" fontId="0" fillId="0" borderId="0" xfId="2" applyNumberFormat="1" applyFont="1" applyFill="1"/>
    <xf numFmtId="3" fontId="4" fillId="0" borderId="0" xfId="0" applyNumberFormat="1" applyFont="1" applyFill="1" applyBorder="1" applyAlignment="1" applyProtection="1">
      <alignment horizontal="right"/>
      <protection locked="0"/>
    </xf>
    <xf numFmtId="165" fontId="4" fillId="0" borderId="0" xfId="2" applyNumberFormat="1" applyFont="1"/>
    <xf numFmtId="3" fontId="4" fillId="0" borderId="0" xfId="0" applyNumberFormat="1" applyFont="1"/>
    <xf numFmtId="3" fontId="4" fillId="0" borderId="0" xfId="0" applyNumberFormat="1" applyFont="1" applyFill="1" applyBorder="1" applyAlignment="1" applyProtection="1">
      <alignment horizontal="right"/>
    </xf>
    <xf numFmtId="0" fontId="2" fillId="2" borderId="0" xfId="0" applyFont="1" applyFill="1"/>
    <xf numFmtId="41" fontId="0" fillId="2" borderId="0" xfId="0" applyNumberFormat="1" applyFill="1"/>
    <xf numFmtId="0" fontId="2" fillId="2" borderId="0" xfId="0" applyFont="1" applyFill="1" applyBorder="1"/>
    <xf numFmtId="0" fontId="2" fillId="3" borderId="0" xfId="0" applyFont="1" applyFill="1"/>
    <xf numFmtId="0" fontId="0" fillId="3" borderId="0" xfId="0" applyFill="1"/>
    <xf numFmtId="0" fontId="2" fillId="3" borderId="0" xfId="0" applyFont="1" applyFill="1" applyBorder="1"/>
    <xf numFmtId="165" fontId="0" fillId="3" borderId="0" xfId="2" applyNumberFormat="1" applyFont="1" applyFill="1"/>
    <xf numFmtId="1" fontId="5" fillId="0" borderId="0" xfId="0" applyNumberFormat="1" applyFont="1"/>
    <xf numFmtId="0" fontId="6" fillId="0" borderId="0" xfId="0" applyFont="1" applyBorder="1"/>
    <xf numFmtId="165" fontId="5" fillId="0" borderId="0" xfId="0" applyNumberFormat="1" applyFont="1"/>
    <xf numFmtId="165" fontId="6" fillId="2" borderId="0" xfId="0" applyNumberFormat="1" applyFont="1" applyFill="1"/>
    <xf numFmtId="0" fontId="6" fillId="2" borderId="0" xfId="0" applyFont="1" applyFill="1"/>
    <xf numFmtId="165" fontId="6" fillId="3" borderId="0" xfId="0" applyNumberFormat="1" applyFont="1" applyFill="1"/>
    <xf numFmtId="0" fontId="6" fillId="3" borderId="0" xfId="0" applyFont="1" applyFill="1"/>
    <xf numFmtId="41" fontId="0" fillId="0" borderId="0" xfId="0" applyNumberFormat="1" applyAlignment="1">
      <alignment horizontal="right"/>
    </xf>
    <xf numFmtId="41" fontId="0" fillId="2" borderId="0" xfId="0" applyNumberFormat="1" applyFill="1" applyAlignment="1">
      <alignment horizontal="left"/>
    </xf>
    <xf numFmtId="165" fontId="4" fillId="0" borderId="0" xfId="2" applyNumberFormat="1" applyFont="1" applyAlignment="1">
      <alignment horizontal="left"/>
    </xf>
    <xf numFmtId="41" fontId="0" fillId="0" borderId="0" xfId="0" applyNumberFormat="1" applyFont="1" applyFill="1" applyAlignment="1">
      <alignment horizontal="left"/>
    </xf>
    <xf numFmtId="41" fontId="0" fillId="0" borderId="0" xfId="0" applyNumberFormat="1" applyAlignment="1">
      <alignment horizontal="left"/>
    </xf>
    <xf numFmtId="165" fontId="0" fillId="0" borderId="0" xfId="2" applyNumberFormat="1" applyFont="1" applyAlignment="1">
      <alignment horizontal="right"/>
    </xf>
    <xf numFmtId="0" fontId="0" fillId="2" borderId="0" xfId="0" applyFill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1" fontId="0" fillId="0" borderId="0" xfId="0" applyNumberFormat="1" applyAlignment="1"/>
    <xf numFmtId="3" fontId="0" fillId="0" borderId="0" xfId="0" applyNumberFormat="1" applyAlignment="1"/>
    <xf numFmtId="3" fontId="0" fillId="2" borderId="0" xfId="0" applyNumberFormat="1" applyFill="1"/>
    <xf numFmtId="165" fontId="0" fillId="2" borderId="0" xfId="2" applyNumberFormat="1" applyFont="1" applyFill="1"/>
    <xf numFmtId="3" fontId="0" fillId="2" borderId="0" xfId="0" applyNumberFormat="1" applyFill="1" applyAlignment="1">
      <alignment horizontal="right"/>
    </xf>
    <xf numFmtId="165" fontId="0" fillId="2" borderId="0" xfId="2" applyNumberFormat="1" applyFont="1" applyFill="1" applyAlignment="1">
      <alignment horizontal="right"/>
    </xf>
    <xf numFmtId="165" fontId="0" fillId="0" borderId="0" xfId="0" applyNumberFormat="1" applyFill="1"/>
    <xf numFmtId="165" fontId="5" fillId="0" borderId="0" xfId="2" applyNumberFormat="1" applyFont="1" applyAlignment="1">
      <alignment horizontal="right"/>
    </xf>
    <xf numFmtId="165" fontId="4" fillId="0" borderId="0" xfId="2" applyNumberFormat="1" applyFont="1" applyAlignment="1">
      <alignment horizontal="right"/>
    </xf>
    <xf numFmtId="165" fontId="5" fillId="0" borderId="0" xfId="2" applyNumberFormat="1" applyFont="1" applyFill="1" applyBorder="1" applyAlignment="1">
      <alignment horizontal="right"/>
    </xf>
    <xf numFmtId="165" fontId="7" fillId="0" borderId="0" xfId="2" applyNumberFormat="1" applyFont="1" applyFill="1" applyBorder="1" applyAlignment="1">
      <alignment horizontal="right"/>
    </xf>
    <xf numFmtId="165" fontId="0" fillId="0" borderId="0" xfId="2" applyNumberFormat="1" applyFont="1" applyFill="1" applyAlignment="1">
      <alignment horizontal="right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/>
  <colors>
    <mruColors>
      <color rgb="FFCCECFF"/>
      <color rgb="FFB4DCE6"/>
      <color rgb="FF73D1E7"/>
      <color rgb="FFAFE6ED"/>
      <color rgb="FF00FF99"/>
      <color rgb="FFFFCCCC"/>
      <color rgb="FF66FFCC"/>
      <color rgb="FF99FFCC"/>
      <color rgb="FFCCFFFF"/>
      <color rgb="FF8B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opLeftCell="A70" workbookViewId="0">
      <selection activeCell="D80" sqref="D80"/>
    </sheetView>
  </sheetViews>
  <sheetFormatPr defaultColWidth="8.85546875" defaultRowHeight="15" x14ac:dyDescent="0.25"/>
  <cols>
    <col min="1" max="1" width="30.5703125" customWidth="1"/>
    <col min="2" max="2" width="57.7109375" style="12" bestFit="1" customWidth="1"/>
    <col min="3" max="3" width="22.7109375" style="5" bestFit="1" customWidth="1"/>
    <col min="4" max="4" width="11.42578125" customWidth="1"/>
    <col min="5" max="5" width="11.5703125" style="8" bestFit="1" customWidth="1"/>
  </cols>
  <sheetData>
    <row r="1" spans="1:5" x14ac:dyDescent="0.25">
      <c r="A1" s="23" t="s">
        <v>125</v>
      </c>
      <c r="B1" s="33" t="s">
        <v>76</v>
      </c>
      <c r="C1" s="24"/>
      <c r="D1" s="2"/>
    </row>
    <row r="2" spans="1:5" x14ac:dyDescent="0.25">
      <c r="B2" s="12" t="s">
        <v>126</v>
      </c>
      <c r="C2" s="19">
        <v>56932</v>
      </c>
    </row>
    <row r="3" spans="1:5" x14ac:dyDescent="0.25">
      <c r="B3" s="12" t="s">
        <v>129</v>
      </c>
      <c r="C3" s="14" t="s">
        <v>77</v>
      </c>
    </row>
    <row r="5" spans="1:5" x14ac:dyDescent="0.25">
      <c r="A5" s="25" t="s">
        <v>127</v>
      </c>
      <c r="B5" s="34"/>
      <c r="C5" s="49">
        <v>55448900</v>
      </c>
      <c r="E5" s="11"/>
    </row>
    <row r="6" spans="1:5" x14ac:dyDescent="0.25">
      <c r="A6" t="s">
        <v>14</v>
      </c>
      <c r="B6" s="30" t="s">
        <v>121</v>
      </c>
      <c r="C6" s="42">
        <v>307169</v>
      </c>
      <c r="D6" s="3"/>
      <c r="E6" s="52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 t="s">
        <v>185</v>
      </c>
    </row>
    <row r="9" spans="1:5" x14ac:dyDescent="0.25">
      <c r="B9" s="12" t="s">
        <v>16</v>
      </c>
      <c r="C9" s="42">
        <v>481152</v>
      </c>
    </row>
    <row r="10" spans="1:5" x14ac:dyDescent="0.25">
      <c r="B10" s="12" t="s">
        <v>17</v>
      </c>
      <c r="C10" s="42">
        <v>549985</v>
      </c>
    </row>
    <row r="11" spans="1:5" x14ac:dyDescent="0.25">
      <c r="B11" s="12" t="s">
        <v>182</v>
      </c>
      <c r="C11" s="42">
        <v>7751087</v>
      </c>
    </row>
    <row r="12" spans="1:5" x14ac:dyDescent="0.25">
      <c r="B12" s="12" t="s">
        <v>18</v>
      </c>
      <c r="C12" s="42">
        <v>1631992</v>
      </c>
    </row>
    <row r="13" spans="1:5" x14ac:dyDescent="0.25">
      <c r="B13" s="12" t="s">
        <v>19</v>
      </c>
      <c r="C13" s="42">
        <v>724331</v>
      </c>
    </row>
    <row r="14" spans="1:5" x14ac:dyDescent="0.25">
      <c r="B14" s="17" t="s">
        <v>167</v>
      </c>
      <c r="C14" s="42">
        <v>791350</v>
      </c>
    </row>
    <row r="15" spans="1:5" x14ac:dyDescent="0.25">
      <c r="B15" s="17" t="s">
        <v>20</v>
      </c>
      <c r="C15" s="42">
        <v>2393320</v>
      </c>
    </row>
    <row r="16" spans="1:5" x14ac:dyDescent="0.25">
      <c r="A16" t="s">
        <v>21</v>
      </c>
      <c r="B16" s="12" t="s">
        <v>22</v>
      </c>
      <c r="C16" s="42">
        <v>10423358</v>
      </c>
      <c r="E16" s="52"/>
    </row>
    <row r="17" spans="1:5" x14ac:dyDescent="0.25">
      <c r="B17" s="12" t="s">
        <v>15</v>
      </c>
      <c r="C17" s="42" t="s">
        <v>185</v>
      </c>
    </row>
    <row r="18" spans="1:5" x14ac:dyDescent="0.25">
      <c r="B18" s="12" t="s">
        <v>23</v>
      </c>
      <c r="C18" s="42">
        <v>80552</v>
      </c>
    </row>
    <row r="19" spans="1:5" x14ac:dyDescent="0.25">
      <c r="B19" s="12" t="s">
        <v>24</v>
      </c>
      <c r="C19" s="42">
        <v>246931</v>
      </c>
    </row>
    <row r="20" spans="1:5" x14ac:dyDescent="0.25">
      <c r="B20" s="12" t="s">
        <v>25</v>
      </c>
      <c r="C20" s="42">
        <v>398304</v>
      </c>
    </row>
    <row r="21" spans="1:5" x14ac:dyDescent="0.25">
      <c r="B21" s="12" t="s">
        <v>26</v>
      </c>
      <c r="C21" s="42">
        <v>89287</v>
      </c>
    </row>
    <row r="22" spans="1:5" x14ac:dyDescent="0.25">
      <c r="B22" s="12" t="s">
        <v>27</v>
      </c>
      <c r="C22" s="42">
        <v>861197</v>
      </c>
    </row>
    <row r="23" spans="1:5" x14ac:dyDescent="0.25">
      <c r="A23" t="s">
        <v>95</v>
      </c>
      <c r="B23" s="12" t="s">
        <v>28</v>
      </c>
      <c r="C23" s="42" t="s">
        <v>185</v>
      </c>
      <c r="E23" s="52"/>
    </row>
    <row r="24" spans="1:5" x14ac:dyDescent="0.25">
      <c r="B24" s="12" t="s">
        <v>15</v>
      </c>
      <c r="C24" s="42">
        <v>120500</v>
      </c>
    </row>
    <row r="25" spans="1:5" x14ac:dyDescent="0.25">
      <c r="B25" s="12" t="s">
        <v>124</v>
      </c>
      <c r="C25" s="42" t="s">
        <v>185</v>
      </c>
    </row>
    <row r="26" spans="1:5" x14ac:dyDescent="0.25">
      <c r="B26" s="12" t="s">
        <v>123</v>
      </c>
      <c r="C26" s="42">
        <v>108419</v>
      </c>
    </row>
    <row r="27" spans="1:5" x14ac:dyDescent="0.25">
      <c r="B27" s="12" t="s">
        <v>158</v>
      </c>
      <c r="C27" s="42">
        <v>92380</v>
      </c>
    </row>
    <row r="28" spans="1:5" x14ac:dyDescent="0.25">
      <c r="B28" s="12" t="s">
        <v>159</v>
      </c>
      <c r="C28" s="42">
        <v>88391</v>
      </c>
    </row>
    <row r="29" spans="1:5" x14ac:dyDescent="0.25">
      <c r="B29" s="12" t="s">
        <v>160</v>
      </c>
      <c r="C29" s="42">
        <v>2087546</v>
      </c>
    </row>
    <row r="30" spans="1:5" x14ac:dyDescent="0.25">
      <c r="B30" s="12" t="s">
        <v>161</v>
      </c>
      <c r="C30" s="42">
        <v>2498185</v>
      </c>
    </row>
    <row r="31" spans="1:5" x14ac:dyDescent="0.25">
      <c r="A31" t="s">
        <v>7</v>
      </c>
      <c r="B31" s="12" t="s">
        <v>15</v>
      </c>
      <c r="C31" s="42" t="s">
        <v>185</v>
      </c>
      <c r="E31" s="52"/>
    </row>
    <row r="32" spans="1:5" x14ac:dyDescent="0.25">
      <c r="B32" s="12" t="s">
        <v>162</v>
      </c>
      <c r="C32" s="42">
        <v>72308</v>
      </c>
    </row>
    <row r="33" spans="1:5" x14ac:dyDescent="0.25">
      <c r="B33" s="12" t="s">
        <v>163</v>
      </c>
      <c r="C33" s="42">
        <v>86902</v>
      </c>
    </row>
    <row r="34" spans="1:5" x14ac:dyDescent="0.25">
      <c r="B34" s="12" t="s">
        <v>164</v>
      </c>
      <c r="C34" s="42">
        <v>566527</v>
      </c>
    </row>
    <row r="35" spans="1:5" x14ac:dyDescent="0.25">
      <c r="B35" s="12" t="s">
        <v>165</v>
      </c>
      <c r="C35" s="42">
        <v>121734</v>
      </c>
    </row>
    <row r="36" spans="1:5" x14ac:dyDescent="0.25">
      <c r="B36" s="12" t="s">
        <v>29</v>
      </c>
      <c r="C36" s="42">
        <v>125038</v>
      </c>
    </row>
    <row r="37" spans="1:5" x14ac:dyDescent="0.25">
      <c r="B37" s="12" t="s">
        <v>7</v>
      </c>
      <c r="C37" s="42">
        <v>1122896</v>
      </c>
    </row>
    <row r="38" spans="1:5" x14ac:dyDescent="0.25">
      <c r="B38" s="12" t="s">
        <v>30</v>
      </c>
      <c r="C38" s="42">
        <v>3610445</v>
      </c>
    </row>
    <row r="39" spans="1:5" x14ac:dyDescent="0.25">
      <c r="A39" t="s">
        <v>8</v>
      </c>
      <c r="B39" s="12" t="s">
        <v>15</v>
      </c>
      <c r="C39" s="42" t="s">
        <v>185</v>
      </c>
      <c r="E39" s="52"/>
    </row>
    <row r="40" spans="1:5" x14ac:dyDescent="0.25">
      <c r="B40" s="12" t="s">
        <v>179</v>
      </c>
      <c r="C40" s="42">
        <v>85000</v>
      </c>
    </row>
    <row r="41" spans="1:5" x14ac:dyDescent="0.25">
      <c r="B41" s="12" t="s">
        <v>31</v>
      </c>
      <c r="C41" s="42">
        <v>202984</v>
      </c>
    </row>
    <row r="42" spans="1:5" x14ac:dyDescent="0.25">
      <c r="B42" s="12" t="s">
        <v>32</v>
      </c>
      <c r="C42" s="42">
        <v>71907</v>
      </c>
    </row>
    <row r="43" spans="1:5" x14ac:dyDescent="0.25">
      <c r="B43" s="12" t="s">
        <v>33</v>
      </c>
      <c r="C43" s="42">
        <v>2980328</v>
      </c>
    </row>
    <row r="44" spans="1:5" x14ac:dyDescent="0.25">
      <c r="B44" s="12" t="s">
        <v>34</v>
      </c>
      <c r="C44" s="42">
        <v>456960</v>
      </c>
    </row>
    <row r="45" spans="1:5" x14ac:dyDescent="0.25">
      <c r="B45" s="12" t="s">
        <v>35</v>
      </c>
      <c r="C45" s="42">
        <v>361761</v>
      </c>
    </row>
    <row r="46" spans="1:5" x14ac:dyDescent="0.25">
      <c r="B46" s="12" t="s">
        <v>36</v>
      </c>
      <c r="C46" s="42">
        <v>150206</v>
      </c>
    </row>
    <row r="47" spans="1:5" x14ac:dyDescent="0.25">
      <c r="B47" s="12" t="s">
        <v>37</v>
      </c>
      <c r="C47" s="42">
        <v>380622</v>
      </c>
    </row>
    <row r="48" spans="1:5" x14ac:dyDescent="0.25">
      <c r="B48" s="12" t="s">
        <v>38</v>
      </c>
      <c r="C48" s="42">
        <v>1088222</v>
      </c>
    </row>
    <row r="49" spans="1:5" x14ac:dyDescent="0.25">
      <c r="B49" s="12" t="s">
        <v>39</v>
      </c>
      <c r="C49" s="42" t="s">
        <v>185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821802</v>
      </c>
    </row>
    <row r="52" spans="1:5" x14ac:dyDescent="0.25">
      <c r="B52" s="12" t="s">
        <v>42</v>
      </c>
      <c r="C52" s="42">
        <v>312543</v>
      </c>
    </row>
    <row r="53" spans="1:5" x14ac:dyDescent="0.25">
      <c r="A53" t="s">
        <v>43</v>
      </c>
      <c r="B53" s="12" t="s">
        <v>15</v>
      </c>
      <c r="C53" s="42" t="s">
        <v>185</v>
      </c>
      <c r="E53" s="52"/>
    </row>
    <row r="54" spans="1:5" x14ac:dyDescent="0.25">
      <c r="B54" s="12" t="s">
        <v>44</v>
      </c>
      <c r="C54" s="42">
        <v>1238134</v>
      </c>
    </row>
    <row r="55" spans="1:5" x14ac:dyDescent="0.25">
      <c r="B55" s="12" t="s">
        <v>45</v>
      </c>
      <c r="C55" s="42">
        <v>115736</v>
      </c>
    </row>
    <row r="56" spans="1:5" x14ac:dyDescent="0.25">
      <c r="B56" s="12" t="s">
        <v>46</v>
      </c>
      <c r="C56" s="42">
        <v>1058916</v>
      </c>
    </row>
    <row r="57" spans="1:5" x14ac:dyDescent="0.25">
      <c r="B57" s="12" t="s">
        <v>47</v>
      </c>
      <c r="C57" s="42">
        <v>1808191</v>
      </c>
    </row>
    <row r="58" spans="1:5" x14ac:dyDescent="0.25">
      <c r="B58" s="12" t="s">
        <v>48</v>
      </c>
      <c r="C58" s="42">
        <v>88000</v>
      </c>
    </row>
    <row r="59" spans="1:5" x14ac:dyDescent="0.25">
      <c r="A59" t="s">
        <v>118</v>
      </c>
      <c r="B59" s="12" t="s">
        <v>15</v>
      </c>
      <c r="C59" s="42">
        <v>586900</v>
      </c>
      <c r="E59" s="52"/>
    </row>
    <row r="60" spans="1:5" x14ac:dyDescent="0.25">
      <c r="B60" s="12" t="s">
        <v>49</v>
      </c>
      <c r="C60" s="42">
        <v>523870</v>
      </c>
    </row>
    <row r="61" spans="1:5" x14ac:dyDescent="0.25">
      <c r="B61" s="12" t="s">
        <v>174</v>
      </c>
      <c r="C61" s="42">
        <v>988559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18126</v>
      </c>
    </row>
    <row r="64" spans="1:5" x14ac:dyDescent="0.25">
      <c r="B64" s="12" t="s">
        <v>52</v>
      </c>
      <c r="C64" s="42" t="s">
        <v>185</v>
      </c>
    </row>
    <row r="65" spans="1:5" x14ac:dyDescent="0.25">
      <c r="B65" s="12" t="s">
        <v>53</v>
      </c>
      <c r="C65" s="42">
        <v>118229</v>
      </c>
    </row>
    <row r="66" spans="1:5" x14ac:dyDescent="0.25">
      <c r="B66" s="12" t="s">
        <v>54</v>
      </c>
      <c r="C66" s="42">
        <v>175049</v>
      </c>
    </row>
    <row r="67" spans="1:5" x14ac:dyDescent="0.25">
      <c r="B67" s="12" t="s">
        <v>55</v>
      </c>
      <c r="C67" s="42">
        <v>3736333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>
        <v>341896</v>
      </c>
    </row>
    <row r="70" spans="1:5" x14ac:dyDescent="0.25">
      <c r="B70" s="12" t="s">
        <v>58</v>
      </c>
      <c r="C70" s="42">
        <v>20231</v>
      </c>
    </row>
    <row r="71" spans="1:5" x14ac:dyDescent="0.25">
      <c r="B71" s="12" t="s">
        <v>59</v>
      </c>
      <c r="C71" s="42">
        <v>219268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>
        <v>67839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55448900</v>
      </c>
      <c r="D79" s="3"/>
      <c r="E79" s="52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2953150</v>
      </c>
      <c r="E81" s="52"/>
    </row>
    <row r="82" spans="1:5" x14ac:dyDescent="0.25">
      <c r="B82" s="12" t="s">
        <v>101</v>
      </c>
      <c r="C82" s="42">
        <v>120000</v>
      </c>
    </row>
    <row r="83" spans="1:5" x14ac:dyDescent="0.25">
      <c r="B83" s="12" t="s">
        <v>102</v>
      </c>
      <c r="C83" s="42">
        <v>530000</v>
      </c>
    </row>
    <row r="84" spans="1:5" x14ac:dyDescent="0.25">
      <c r="B84" s="12" t="s">
        <v>103</v>
      </c>
      <c r="C84" s="42">
        <v>140000</v>
      </c>
    </row>
    <row r="85" spans="1:5" x14ac:dyDescent="0.25">
      <c r="B85" s="12" t="s">
        <v>104</v>
      </c>
      <c r="C85" s="42">
        <v>238000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 t="s">
        <v>185</v>
      </c>
    </row>
    <row r="88" spans="1:5" x14ac:dyDescent="0.25">
      <c r="B88" s="12" t="s">
        <v>107</v>
      </c>
      <c r="C88" s="42">
        <v>120000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165050</v>
      </c>
    </row>
    <row r="94" spans="1:5" x14ac:dyDescent="0.25">
      <c r="B94" s="12" t="s">
        <v>113</v>
      </c>
      <c r="C94" s="42">
        <v>4556000</v>
      </c>
    </row>
    <row r="95" spans="1:5" x14ac:dyDescent="0.25">
      <c r="B95" s="12" t="s">
        <v>114</v>
      </c>
      <c r="C95" s="42">
        <v>465000</v>
      </c>
    </row>
    <row r="96" spans="1:5" x14ac:dyDescent="0.25">
      <c r="B96" s="12" t="s">
        <v>115</v>
      </c>
      <c r="C96" s="42">
        <v>490400</v>
      </c>
    </row>
    <row r="97" spans="1:5" x14ac:dyDescent="0.25">
      <c r="B97" s="12" t="s">
        <v>116</v>
      </c>
      <c r="C97" s="42">
        <v>5785000</v>
      </c>
    </row>
    <row r="98" spans="1:5" x14ac:dyDescent="0.25">
      <c r="A98" t="s">
        <v>117</v>
      </c>
      <c r="B98" s="12" t="s">
        <v>118</v>
      </c>
      <c r="C98" s="42">
        <v>69800</v>
      </c>
      <c r="E98" s="52"/>
    </row>
    <row r="99" spans="1:5" x14ac:dyDescent="0.25">
      <c r="B99" s="12" t="s">
        <v>180</v>
      </c>
      <c r="C99" s="42">
        <v>829100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>
        <v>70000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46800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 t="s">
        <v>185</v>
      </c>
    </row>
    <row r="110" spans="1:5" x14ac:dyDescent="0.25">
      <c r="B110" s="12" t="s">
        <v>122</v>
      </c>
      <c r="C110" s="42">
        <v>6608700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 t="s">
        <v>185</v>
      </c>
    </row>
    <row r="113" spans="1:3" x14ac:dyDescent="0.25">
      <c r="B113" s="12" t="s">
        <v>188</v>
      </c>
      <c r="C113" s="42" t="s">
        <v>185</v>
      </c>
    </row>
    <row r="114" spans="1:3" x14ac:dyDescent="0.25">
      <c r="B114" s="12" t="s">
        <v>189</v>
      </c>
      <c r="C114" s="42" t="s">
        <v>185</v>
      </c>
    </row>
    <row r="115" spans="1:3" x14ac:dyDescent="0.25">
      <c r="B115" s="12" t="s">
        <v>190</v>
      </c>
      <c r="C115" s="42" t="s">
        <v>185</v>
      </c>
    </row>
    <row r="116" spans="1:3" x14ac:dyDescent="0.25">
      <c r="B116" s="12" t="s">
        <v>191</v>
      </c>
      <c r="C116" s="42" t="s">
        <v>185</v>
      </c>
    </row>
    <row r="117" spans="1:3" x14ac:dyDescent="0.25">
      <c r="B117" s="12" t="s">
        <v>4</v>
      </c>
      <c r="C117" s="42">
        <v>9304000</v>
      </c>
    </row>
    <row r="118" spans="1:3" x14ac:dyDescent="0.25">
      <c r="B118" s="12" t="s">
        <v>5</v>
      </c>
      <c r="C118" s="42" t="s">
        <v>185</v>
      </c>
    </row>
    <row r="119" spans="1:3" x14ac:dyDescent="0.25">
      <c r="B119" s="12" t="s">
        <v>6</v>
      </c>
      <c r="C119" s="42" t="s">
        <v>185</v>
      </c>
    </row>
    <row r="120" spans="1:3" x14ac:dyDescent="0.25">
      <c r="B120" s="12" t="s">
        <v>7</v>
      </c>
      <c r="C120" s="42">
        <v>75700</v>
      </c>
    </row>
    <row r="121" spans="1:3" x14ac:dyDescent="0.25">
      <c r="B121" s="12" t="s">
        <v>8</v>
      </c>
      <c r="C121" s="42">
        <v>123000</v>
      </c>
    </row>
    <row r="122" spans="1:3" x14ac:dyDescent="0.25">
      <c r="B122" s="12" t="s">
        <v>9</v>
      </c>
      <c r="C122" s="42" t="s">
        <v>185</v>
      </c>
    </row>
    <row r="123" spans="1:3" x14ac:dyDescent="0.25">
      <c r="B123" s="12" t="s">
        <v>10</v>
      </c>
      <c r="C123" s="42">
        <v>10000</v>
      </c>
    </row>
    <row r="124" spans="1:3" x14ac:dyDescent="0.25">
      <c r="B124" s="12" t="s">
        <v>11</v>
      </c>
      <c r="C124" s="42">
        <v>1131000</v>
      </c>
    </row>
    <row r="125" spans="1:3" x14ac:dyDescent="0.25">
      <c r="B125" s="17" t="s">
        <v>120</v>
      </c>
      <c r="C125" s="42" t="s">
        <v>185</v>
      </c>
    </row>
    <row r="126" spans="1:3" x14ac:dyDescent="0.25">
      <c r="A126" t="s">
        <v>118</v>
      </c>
      <c r="B126" s="12" t="s">
        <v>12</v>
      </c>
      <c r="C126" s="42" t="s">
        <v>185</v>
      </c>
    </row>
    <row r="127" spans="1:3" x14ac:dyDescent="0.25">
      <c r="B127" s="12" t="s">
        <v>13</v>
      </c>
      <c r="C127" s="42" t="s">
        <v>185</v>
      </c>
    </row>
    <row r="128" spans="1:3" x14ac:dyDescent="0.25">
      <c r="C128" s="42" t="s">
        <v>185</v>
      </c>
    </row>
    <row r="129" spans="2:3" x14ac:dyDescent="0.25">
      <c r="C129" s="42"/>
    </row>
    <row r="130" spans="2:3" x14ac:dyDescent="0.25">
      <c r="B130" s="12" t="s">
        <v>96</v>
      </c>
      <c r="C130" s="42">
        <v>3392552</v>
      </c>
    </row>
    <row r="131" spans="2:3" x14ac:dyDescent="0.25">
      <c r="C131" s="42"/>
    </row>
    <row r="132" spans="2:3" x14ac:dyDescent="0.25">
      <c r="B132" s="12" t="s">
        <v>97</v>
      </c>
      <c r="C132" s="42">
        <v>2945648</v>
      </c>
    </row>
    <row r="133" spans="2:3" x14ac:dyDescent="0.25">
      <c r="C133" s="42"/>
    </row>
    <row r="134" spans="2:3" x14ac:dyDescent="0.25">
      <c r="B134" s="12" t="s">
        <v>98</v>
      </c>
      <c r="C134" s="42">
        <v>15280000</v>
      </c>
    </row>
    <row r="136" spans="2:3" x14ac:dyDescent="0.25">
      <c r="C136" s="10"/>
    </row>
  </sheetData>
  <protectedRanges>
    <protectedRange sqref="C2" name="population_1"/>
  </protectedRanges>
  <phoneticPr fontId="3" type="noConversion"/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101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3.140625" style="6" bestFit="1" customWidth="1"/>
    <col min="4" max="4" width="14.28515625" bestFit="1" customWidth="1"/>
    <col min="5" max="5" width="12.5703125" bestFit="1" customWidth="1"/>
  </cols>
  <sheetData>
    <row r="1" spans="1:5" x14ac:dyDescent="0.25">
      <c r="A1" s="23" t="s">
        <v>125</v>
      </c>
      <c r="B1" s="33" t="s">
        <v>171</v>
      </c>
      <c r="C1" s="24"/>
      <c r="D1" s="2"/>
    </row>
    <row r="2" spans="1:5" x14ac:dyDescent="0.25">
      <c r="B2" s="12" t="s">
        <v>126</v>
      </c>
      <c r="C2" s="20">
        <v>179390</v>
      </c>
    </row>
    <row r="3" spans="1:5" x14ac:dyDescent="0.25">
      <c r="B3" s="12" t="s">
        <v>129</v>
      </c>
      <c r="C3" s="15" t="s">
        <v>135</v>
      </c>
    </row>
    <row r="5" spans="1:5" x14ac:dyDescent="0.25">
      <c r="A5" s="25" t="s">
        <v>127</v>
      </c>
      <c r="B5" s="34"/>
      <c r="C5" s="51">
        <v>128124932</v>
      </c>
      <c r="D5" s="3"/>
      <c r="E5" s="3"/>
    </row>
    <row r="6" spans="1:5" x14ac:dyDescent="0.25">
      <c r="A6" t="s">
        <v>14</v>
      </c>
      <c r="B6" s="30" t="s">
        <v>121</v>
      </c>
      <c r="C6" s="42">
        <v>471402</v>
      </c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 t="s">
        <v>185</v>
      </c>
    </row>
    <row r="9" spans="1:5" x14ac:dyDescent="0.25">
      <c r="B9" s="12" t="s">
        <v>16</v>
      </c>
      <c r="C9" s="42">
        <v>476015</v>
      </c>
    </row>
    <row r="10" spans="1:5" x14ac:dyDescent="0.25">
      <c r="B10" s="12" t="s">
        <v>17</v>
      </c>
      <c r="C10" s="42">
        <v>865423</v>
      </c>
    </row>
    <row r="11" spans="1:5" x14ac:dyDescent="0.25">
      <c r="B11" s="12" t="s">
        <v>182</v>
      </c>
      <c r="C11" s="42">
        <v>4355476</v>
      </c>
    </row>
    <row r="12" spans="1:5" x14ac:dyDescent="0.25">
      <c r="B12" s="12" t="s">
        <v>18</v>
      </c>
      <c r="C12" s="42">
        <v>1124348</v>
      </c>
    </row>
    <row r="13" spans="1:5" x14ac:dyDescent="0.25">
      <c r="B13" s="12" t="s">
        <v>19</v>
      </c>
      <c r="C13" s="42">
        <v>1477871</v>
      </c>
    </row>
    <row r="14" spans="1:5" x14ac:dyDescent="0.25">
      <c r="B14" s="17" t="s">
        <v>167</v>
      </c>
      <c r="C14" s="42">
        <v>1930493</v>
      </c>
    </row>
    <row r="15" spans="1:5" x14ac:dyDescent="0.25">
      <c r="B15" s="17" t="s">
        <v>20</v>
      </c>
      <c r="C15" s="42">
        <v>5395594</v>
      </c>
    </row>
    <row r="16" spans="1:5" x14ac:dyDescent="0.25">
      <c r="A16" t="s">
        <v>21</v>
      </c>
      <c r="B16" s="12" t="s">
        <v>22</v>
      </c>
      <c r="C16" s="42">
        <v>38833016</v>
      </c>
      <c r="E16" s="3"/>
    </row>
    <row r="17" spans="1:5" x14ac:dyDescent="0.25">
      <c r="B17" s="12" t="s">
        <v>15</v>
      </c>
      <c r="C17" s="42">
        <v>313398</v>
      </c>
    </row>
    <row r="18" spans="1:5" x14ac:dyDescent="0.25">
      <c r="B18" s="12" t="s">
        <v>23</v>
      </c>
      <c r="C18" s="42">
        <v>946156</v>
      </c>
    </row>
    <row r="19" spans="1:5" x14ac:dyDescent="0.25">
      <c r="B19" s="12" t="s">
        <v>24</v>
      </c>
      <c r="C19" s="42">
        <v>853910</v>
      </c>
    </row>
    <row r="20" spans="1:5" x14ac:dyDescent="0.25">
      <c r="B20" s="12" t="s">
        <v>25</v>
      </c>
      <c r="C20" s="42">
        <v>762316</v>
      </c>
    </row>
    <row r="21" spans="1:5" x14ac:dyDescent="0.25">
      <c r="B21" s="12" t="s">
        <v>26</v>
      </c>
      <c r="C21" s="42">
        <v>375077</v>
      </c>
    </row>
    <row r="22" spans="1:5" x14ac:dyDescent="0.25">
      <c r="B22" s="12" t="s">
        <v>27</v>
      </c>
      <c r="C22" s="42">
        <v>1505588</v>
      </c>
    </row>
    <row r="23" spans="1:5" x14ac:dyDescent="0.25">
      <c r="A23" t="s">
        <v>95</v>
      </c>
      <c r="B23" s="12" t="s">
        <v>28</v>
      </c>
      <c r="C23" s="42" t="s">
        <v>185</v>
      </c>
      <c r="E23" s="3"/>
    </row>
    <row r="24" spans="1:5" x14ac:dyDescent="0.25">
      <c r="B24" s="12" t="s">
        <v>15</v>
      </c>
      <c r="C24" s="42">
        <v>4607</v>
      </c>
    </row>
    <row r="25" spans="1:5" x14ac:dyDescent="0.25">
      <c r="B25" s="12" t="s">
        <v>124</v>
      </c>
      <c r="C25" s="42">
        <v>1301692</v>
      </c>
    </row>
    <row r="26" spans="1:5" x14ac:dyDescent="0.25">
      <c r="B26" s="12" t="s">
        <v>123</v>
      </c>
      <c r="C26" s="42">
        <v>3457289</v>
      </c>
    </row>
    <row r="27" spans="1:5" x14ac:dyDescent="0.25">
      <c r="B27" s="12" t="s">
        <v>158</v>
      </c>
      <c r="C27" s="42">
        <v>509011</v>
      </c>
    </row>
    <row r="28" spans="1:5" x14ac:dyDescent="0.25">
      <c r="B28" s="12" t="s">
        <v>159</v>
      </c>
      <c r="C28" s="42" t="s">
        <v>185</v>
      </c>
    </row>
    <row r="29" spans="1:5" x14ac:dyDescent="0.25">
      <c r="B29" s="12" t="s">
        <v>160</v>
      </c>
      <c r="C29" s="42">
        <v>2192394</v>
      </c>
    </row>
    <row r="30" spans="1:5" x14ac:dyDescent="0.25">
      <c r="B30" s="12" t="s">
        <v>161</v>
      </c>
      <c r="C30" s="42">
        <v>5482751</v>
      </c>
    </row>
    <row r="31" spans="1:5" x14ac:dyDescent="0.25">
      <c r="A31" t="s">
        <v>7</v>
      </c>
      <c r="B31" s="12" t="s">
        <v>15</v>
      </c>
      <c r="C31" s="42" t="s">
        <v>185</v>
      </c>
      <c r="E31" s="3"/>
    </row>
    <row r="32" spans="1:5" x14ac:dyDescent="0.25">
      <c r="B32" s="12" t="s">
        <v>162</v>
      </c>
      <c r="C32" s="42">
        <v>593940</v>
      </c>
    </row>
    <row r="33" spans="1:5" x14ac:dyDescent="0.25">
      <c r="B33" s="12" t="s">
        <v>163</v>
      </c>
      <c r="C33" s="42">
        <v>23622</v>
      </c>
    </row>
    <row r="34" spans="1:5" x14ac:dyDescent="0.25">
      <c r="B34" s="12" t="s">
        <v>164</v>
      </c>
      <c r="C34" s="42">
        <v>965055</v>
      </c>
    </row>
    <row r="35" spans="1:5" x14ac:dyDescent="0.25">
      <c r="B35" s="12" t="s">
        <v>165</v>
      </c>
      <c r="C35" s="42">
        <v>393967</v>
      </c>
    </row>
    <row r="36" spans="1:5" x14ac:dyDescent="0.25">
      <c r="B36" s="12" t="s">
        <v>29</v>
      </c>
      <c r="C36" s="42">
        <v>518238</v>
      </c>
    </row>
    <row r="37" spans="1:5" x14ac:dyDescent="0.25">
      <c r="B37" s="12" t="s">
        <v>7</v>
      </c>
      <c r="C37" s="42">
        <v>2571037</v>
      </c>
    </row>
    <row r="38" spans="1:5" x14ac:dyDescent="0.25">
      <c r="B38" s="12" t="s">
        <v>30</v>
      </c>
      <c r="C38" s="42">
        <v>7126444</v>
      </c>
    </row>
    <row r="39" spans="1:5" x14ac:dyDescent="0.25">
      <c r="A39" t="s">
        <v>8</v>
      </c>
      <c r="B39" s="12" t="s">
        <v>15</v>
      </c>
      <c r="C39" s="42" t="s">
        <v>185</v>
      </c>
      <c r="E39" s="3"/>
    </row>
    <row r="40" spans="1:5" x14ac:dyDescent="0.25">
      <c r="B40" s="12" t="s">
        <v>179</v>
      </c>
      <c r="C40" s="42">
        <v>90000</v>
      </c>
    </row>
    <row r="41" spans="1:5" x14ac:dyDescent="0.25">
      <c r="B41" s="12" t="s">
        <v>31</v>
      </c>
      <c r="C41" s="42">
        <v>651830</v>
      </c>
    </row>
    <row r="42" spans="1:5" x14ac:dyDescent="0.25">
      <c r="B42" s="12" t="s">
        <v>32</v>
      </c>
      <c r="C42" s="42">
        <v>990020</v>
      </c>
    </row>
    <row r="43" spans="1:5" x14ac:dyDescent="0.25">
      <c r="B43" s="12" t="s">
        <v>33</v>
      </c>
      <c r="C43" s="42">
        <v>11751926</v>
      </c>
    </row>
    <row r="44" spans="1:5" x14ac:dyDescent="0.25">
      <c r="B44" s="12" t="s">
        <v>34</v>
      </c>
      <c r="C44" s="42">
        <v>814643</v>
      </c>
    </row>
    <row r="45" spans="1:5" x14ac:dyDescent="0.25">
      <c r="B45" s="12" t="s">
        <v>35</v>
      </c>
      <c r="C45" s="42">
        <v>725514</v>
      </c>
    </row>
    <row r="46" spans="1:5" x14ac:dyDescent="0.25">
      <c r="B46" s="12" t="s">
        <v>36</v>
      </c>
      <c r="C46" s="42">
        <v>165760</v>
      </c>
    </row>
    <row r="47" spans="1:5" x14ac:dyDescent="0.25">
      <c r="B47" s="12" t="s">
        <v>37</v>
      </c>
      <c r="C47" s="42">
        <v>449463</v>
      </c>
    </row>
    <row r="48" spans="1:5" x14ac:dyDescent="0.25">
      <c r="B48" s="12" t="s">
        <v>38</v>
      </c>
      <c r="C48" s="42">
        <v>2304646</v>
      </c>
    </row>
    <row r="49" spans="1:5" x14ac:dyDescent="0.25">
      <c r="B49" s="12" t="s">
        <v>39</v>
      </c>
      <c r="C49" s="42">
        <v>99082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657358</v>
      </c>
    </row>
    <row r="52" spans="1:5" x14ac:dyDescent="0.25">
      <c r="B52" s="12" t="s">
        <v>42</v>
      </c>
      <c r="C52" s="42">
        <v>55500</v>
      </c>
    </row>
    <row r="53" spans="1:5" x14ac:dyDescent="0.25">
      <c r="A53" t="s">
        <v>43</v>
      </c>
      <c r="B53" s="12" t="s">
        <v>15</v>
      </c>
      <c r="C53" s="42">
        <v>1625078</v>
      </c>
      <c r="E53" s="3"/>
    </row>
    <row r="54" spans="1:5" x14ac:dyDescent="0.25">
      <c r="B54" s="12" t="s">
        <v>44</v>
      </c>
      <c r="C54" s="42">
        <v>446670</v>
      </c>
    </row>
    <row r="55" spans="1:5" x14ac:dyDescent="0.25">
      <c r="B55" s="12" t="s">
        <v>45</v>
      </c>
      <c r="C55" s="42">
        <v>582344</v>
      </c>
    </row>
    <row r="56" spans="1:5" x14ac:dyDescent="0.25">
      <c r="B56" s="12" t="s">
        <v>46</v>
      </c>
      <c r="C56" s="42">
        <v>718205</v>
      </c>
    </row>
    <row r="57" spans="1:5" x14ac:dyDescent="0.25">
      <c r="B57" s="12" t="s">
        <v>47</v>
      </c>
      <c r="C57" s="42">
        <v>5253586</v>
      </c>
    </row>
    <row r="58" spans="1:5" x14ac:dyDescent="0.25">
      <c r="B58" s="12" t="s">
        <v>48</v>
      </c>
      <c r="C58" s="42">
        <v>215000</v>
      </c>
    </row>
    <row r="59" spans="1:5" x14ac:dyDescent="0.25">
      <c r="A59" t="s">
        <v>118</v>
      </c>
      <c r="B59" s="12" t="s">
        <v>15</v>
      </c>
      <c r="C59" s="42">
        <v>2186499</v>
      </c>
      <c r="E59" s="3"/>
    </row>
    <row r="60" spans="1:5" x14ac:dyDescent="0.25">
      <c r="B60" s="12" t="s">
        <v>49</v>
      </c>
      <c r="C60" s="42">
        <v>1864469</v>
      </c>
    </row>
    <row r="61" spans="1:5" x14ac:dyDescent="0.25">
      <c r="B61" s="12" t="s">
        <v>174</v>
      </c>
      <c r="C61" s="42">
        <v>1461625</v>
      </c>
    </row>
    <row r="62" spans="1:5" x14ac:dyDescent="0.25">
      <c r="B62" s="12" t="s">
        <v>50</v>
      </c>
      <c r="C62" s="42">
        <v>5000</v>
      </c>
    </row>
    <row r="63" spans="1:5" x14ac:dyDescent="0.25">
      <c r="B63" s="12" t="s">
        <v>51</v>
      </c>
      <c r="C63" s="42">
        <v>213873</v>
      </c>
    </row>
    <row r="64" spans="1:5" x14ac:dyDescent="0.25">
      <c r="B64" s="12" t="s">
        <v>52</v>
      </c>
      <c r="C64" s="42">
        <v>9000</v>
      </c>
    </row>
    <row r="65" spans="1:5" x14ac:dyDescent="0.25">
      <c r="B65" s="12" t="s">
        <v>53</v>
      </c>
      <c r="C65" s="42">
        <v>486250</v>
      </c>
    </row>
    <row r="66" spans="1:5" x14ac:dyDescent="0.25">
      <c r="B66" s="12" t="s">
        <v>54</v>
      </c>
      <c r="C66" s="42">
        <v>361596</v>
      </c>
    </row>
    <row r="67" spans="1:5" x14ac:dyDescent="0.25">
      <c r="B67" s="12" t="s">
        <v>55</v>
      </c>
      <c r="C67" s="42">
        <v>5058308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>
        <v>1577766</v>
      </c>
    </row>
    <row r="70" spans="1:5" x14ac:dyDescent="0.25">
      <c r="B70" s="12" t="s">
        <v>58</v>
      </c>
      <c r="C70" s="42" t="s">
        <v>185</v>
      </c>
    </row>
    <row r="71" spans="1:5" x14ac:dyDescent="0.25">
      <c r="B71" s="12" t="s">
        <v>59</v>
      </c>
      <c r="C71" s="42">
        <v>736350</v>
      </c>
    </row>
    <row r="72" spans="1:5" x14ac:dyDescent="0.25">
      <c r="B72" s="12" t="s">
        <v>60</v>
      </c>
      <c r="C72" s="42">
        <v>52946</v>
      </c>
    </row>
    <row r="73" spans="1:5" x14ac:dyDescent="0.25">
      <c r="B73" s="12" t="s">
        <v>61</v>
      </c>
      <c r="C73" s="42">
        <v>1175289</v>
      </c>
    </row>
    <row r="74" spans="1:5" x14ac:dyDescent="0.25">
      <c r="B74" s="12" t="s">
        <v>62</v>
      </c>
      <c r="C74" s="42">
        <v>513206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128124932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5308705</v>
      </c>
      <c r="E81" s="3"/>
    </row>
    <row r="82" spans="1:5" x14ac:dyDescent="0.25">
      <c r="B82" s="12" t="s">
        <v>101</v>
      </c>
      <c r="C82" s="42">
        <v>300000</v>
      </c>
    </row>
    <row r="83" spans="1:5" x14ac:dyDescent="0.25">
      <c r="B83" s="12" t="s">
        <v>102</v>
      </c>
      <c r="C83" s="42">
        <v>1410001</v>
      </c>
    </row>
    <row r="84" spans="1:5" x14ac:dyDescent="0.25">
      <c r="B84" s="12" t="s">
        <v>103</v>
      </c>
      <c r="C84" s="42">
        <v>8004030</v>
      </c>
    </row>
    <row r="85" spans="1:5" x14ac:dyDescent="0.25">
      <c r="B85" s="12" t="s">
        <v>104</v>
      </c>
      <c r="C85" s="42" t="s">
        <v>185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 t="s">
        <v>185</v>
      </c>
    </row>
    <row r="88" spans="1:5" x14ac:dyDescent="0.25">
      <c r="B88" s="12" t="s">
        <v>107</v>
      </c>
      <c r="C88" s="42">
        <v>801200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816000</v>
      </c>
    </row>
    <row r="94" spans="1:5" x14ac:dyDescent="0.25">
      <c r="B94" s="12" t="s">
        <v>113</v>
      </c>
      <c r="C94" s="42">
        <v>8842000</v>
      </c>
    </row>
    <row r="95" spans="1:5" x14ac:dyDescent="0.25">
      <c r="B95" s="12" t="s">
        <v>114</v>
      </c>
      <c r="C95" s="42">
        <v>742500</v>
      </c>
    </row>
    <row r="96" spans="1:5" x14ac:dyDescent="0.25">
      <c r="B96" s="12" t="s">
        <v>115</v>
      </c>
      <c r="C96" s="42">
        <v>670000</v>
      </c>
    </row>
    <row r="97" spans="1:5" x14ac:dyDescent="0.25">
      <c r="B97" s="12" t="s">
        <v>116</v>
      </c>
      <c r="C97" s="42">
        <v>8588096</v>
      </c>
    </row>
    <row r="98" spans="1:5" x14ac:dyDescent="0.25">
      <c r="A98" t="s">
        <v>117</v>
      </c>
      <c r="B98" s="12" t="s">
        <v>118</v>
      </c>
      <c r="C98" s="42">
        <v>3794575</v>
      </c>
      <c r="E98" s="3"/>
    </row>
    <row r="99" spans="1:5" x14ac:dyDescent="0.25">
      <c r="B99" s="12" t="s">
        <v>180</v>
      </c>
      <c r="C99" s="42">
        <v>1658179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>
        <v>8040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>
        <v>61000</v>
      </c>
    </row>
    <row r="104" spans="1:5" x14ac:dyDescent="0.25">
      <c r="B104" s="12" t="s">
        <v>0</v>
      </c>
      <c r="C104" s="42">
        <v>123030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85000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 t="s">
        <v>185</v>
      </c>
    </row>
    <row r="110" spans="1:5" x14ac:dyDescent="0.25">
      <c r="B110" s="12" t="s">
        <v>122</v>
      </c>
      <c r="C110" s="42">
        <v>29861113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 t="s">
        <v>185</v>
      </c>
    </row>
    <row r="113" spans="1:3" x14ac:dyDescent="0.25">
      <c r="B113" s="12" t="s">
        <v>188</v>
      </c>
      <c r="C113" s="42" t="s">
        <v>185</v>
      </c>
    </row>
    <row r="114" spans="1:3" x14ac:dyDescent="0.25">
      <c r="B114" s="12" t="s">
        <v>189</v>
      </c>
      <c r="C114" s="42" t="s">
        <v>185</v>
      </c>
    </row>
    <row r="115" spans="1:3" x14ac:dyDescent="0.25">
      <c r="B115" s="12" t="s">
        <v>190</v>
      </c>
      <c r="C115" s="42" t="s">
        <v>185</v>
      </c>
    </row>
    <row r="116" spans="1:3" x14ac:dyDescent="0.25">
      <c r="B116" s="12" t="s">
        <v>191</v>
      </c>
      <c r="C116" s="42" t="s">
        <v>185</v>
      </c>
    </row>
    <row r="117" spans="1:3" x14ac:dyDescent="0.25">
      <c r="B117" s="12" t="s">
        <v>4</v>
      </c>
      <c r="C117" s="42">
        <v>4833600</v>
      </c>
    </row>
    <row r="118" spans="1:3" x14ac:dyDescent="0.25">
      <c r="B118" s="12" t="s">
        <v>5</v>
      </c>
      <c r="C118" s="42" t="s">
        <v>185</v>
      </c>
    </row>
    <row r="119" spans="1:3" x14ac:dyDescent="0.25">
      <c r="B119" s="12" t="s">
        <v>6</v>
      </c>
      <c r="C119" s="42">
        <v>2925236</v>
      </c>
    </row>
    <row r="120" spans="1:3" x14ac:dyDescent="0.25">
      <c r="B120" s="12" t="s">
        <v>7</v>
      </c>
      <c r="C120" s="42">
        <v>1835142</v>
      </c>
    </row>
    <row r="121" spans="1:3" x14ac:dyDescent="0.25">
      <c r="B121" s="12" t="s">
        <v>8</v>
      </c>
      <c r="C121" s="42">
        <v>307555</v>
      </c>
    </row>
    <row r="122" spans="1:3" x14ac:dyDescent="0.25">
      <c r="B122" s="12" t="s">
        <v>9</v>
      </c>
      <c r="C122" s="42" t="s">
        <v>185</v>
      </c>
    </row>
    <row r="123" spans="1:3" x14ac:dyDescent="0.25">
      <c r="B123" s="12" t="s">
        <v>10</v>
      </c>
      <c r="C123" s="42">
        <v>20000</v>
      </c>
    </row>
    <row r="124" spans="1:3" x14ac:dyDescent="0.25">
      <c r="B124" s="12" t="s">
        <v>11</v>
      </c>
      <c r="C124" s="42">
        <v>2988150</v>
      </c>
    </row>
    <row r="125" spans="1:3" x14ac:dyDescent="0.25">
      <c r="B125" s="17" t="s">
        <v>120</v>
      </c>
      <c r="C125" s="42"/>
    </row>
    <row r="126" spans="1:3" x14ac:dyDescent="0.25">
      <c r="A126" t="s">
        <v>118</v>
      </c>
      <c r="B126" s="12" t="s">
        <v>12</v>
      </c>
      <c r="C126" s="42"/>
    </row>
    <row r="127" spans="1:3" x14ac:dyDescent="0.25">
      <c r="B127" s="12" t="s">
        <v>13</v>
      </c>
      <c r="C127" s="42"/>
    </row>
    <row r="128" spans="1:3" x14ac:dyDescent="0.25">
      <c r="C128" s="42"/>
    </row>
    <row r="129" spans="2:3" x14ac:dyDescent="0.25">
      <c r="C129" s="42"/>
    </row>
    <row r="130" spans="2:3" x14ac:dyDescent="0.25">
      <c r="B130" s="12" t="s">
        <v>96</v>
      </c>
      <c r="C130" s="42">
        <v>11746729</v>
      </c>
    </row>
    <row r="131" spans="2:3" x14ac:dyDescent="0.25">
      <c r="C131" s="42"/>
    </row>
    <row r="132" spans="2:3" x14ac:dyDescent="0.25">
      <c r="B132" s="12" t="s">
        <v>97</v>
      </c>
      <c r="C132" s="42">
        <v>2771161</v>
      </c>
    </row>
    <row r="133" spans="2:3" x14ac:dyDescent="0.25">
      <c r="C133" s="42"/>
    </row>
    <row r="134" spans="2:3" x14ac:dyDescent="0.25">
      <c r="B134" s="12" t="s">
        <v>98</v>
      </c>
      <c r="C134" s="42">
        <v>29623890</v>
      </c>
    </row>
    <row r="139" spans="2:3" x14ac:dyDescent="0.25">
      <c r="C139" s="13"/>
    </row>
  </sheetData>
  <protectedRanges>
    <protectedRange sqref="C2" name="population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4"/>
  <sheetViews>
    <sheetView topLeftCell="A98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0.140625" style="6" bestFit="1" customWidth="1"/>
    <col min="4" max="4" width="13.28515625" bestFit="1" customWidth="1"/>
    <col min="5" max="5" width="10.140625" bestFit="1" customWidth="1"/>
  </cols>
  <sheetData>
    <row r="1" spans="1:5" x14ac:dyDescent="0.25">
      <c r="A1" s="23" t="s">
        <v>125</v>
      </c>
      <c r="B1" s="33" t="s">
        <v>70</v>
      </c>
      <c r="C1" s="24"/>
    </row>
    <row r="2" spans="1:5" x14ac:dyDescent="0.25">
      <c r="B2" s="12" t="s">
        <v>126</v>
      </c>
      <c r="C2" s="20">
        <v>78668</v>
      </c>
    </row>
    <row r="3" spans="1:5" x14ac:dyDescent="0.25">
      <c r="B3" s="12" t="s">
        <v>129</v>
      </c>
      <c r="C3" s="15" t="s">
        <v>136</v>
      </c>
    </row>
    <row r="5" spans="1:5" x14ac:dyDescent="0.25">
      <c r="A5" s="25" t="s">
        <v>127</v>
      </c>
      <c r="B5" s="34"/>
      <c r="C5" s="48">
        <v>99696970</v>
      </c>
      <c r="D5" s="1"/>
    </row>
    <row r="6" spans="1:5" x14ac:dyDescent="0.25">
      <c r="A6" t="s">
        <v>14</v>
      </c>
      <c r="B6" s="30" t="s">
        <v>121</v>
      </c>
      <c r="C6" s="44">
        <v>429755</v>
      </c>
    </row>
    <row r="7" spans="1:5" x14ac:dyDescent="0.25">
      <c r="B7" s="12" t="s">
        <v>119</v>
      </c>
      <c r="C7" s="45" t="s">
        <v>185</v>
      </c>
    </row>
    <row r="8" spans="1:5" x14ac:dyDescent="0.25">
      <c r="B8" s="12" t="s">
        <v>166</v>
      </c>
      <c r="C8" s="45" t="s">
        <v>185</v>
      </c>
    </row>
    <row r="9" spans="1:5" x14ac:dyDescent="0.25">
      <c r="B9" s="12" t="s">
        <v>16</v>
      </c>
      <c r="C9" s="44">
        <v>370183</v>
      </c>
    </row>
    <row r="10" spans="1:5" x14ac:dyDescent="0.25">
      <c r="B10" s="12" t="s">
        <v>17</v>
      </c>
      <c r="C10" s="44">
        <v>1412372</v>
      </c>
    </row>
    <row r="11" spans="1:5" x14ac:dyDescent="0.25">
      <c r="B11" s="12" t="s">
        <v>182</v>
      </c>
      <c r="C11" s="44">
        <v>5161591</v>
      </c>
    </row>
    <row r="12" spans="1:5" x14ac:dyDescent="0.25">
      <c r="B12" s="12" t="s">
        <v>18</v>
      </c>
      <c r="C12" s="44">
        <v>5512770</v>
      </c>
    </row>
    <row r="13" spans="1:5" x14ac:dyDescent="0.25">
      <c r="B13" s="12" t="s">
        <v>19</v>
      </c>
      <c r="C13" s="44">
        <v>10707927</v>
      </c>
    </row>
    <row r="14" spans="1:5" x14ac:dyDescent="0.25">
      <c r="B14" s="17" t="s">
        <v>167</v>
      </c>
      <c r="C14" s="44">
        <v>2011379</v>
      </c>
    </row>
    <row r="15" spans="1:5" x14ac:dyDescent="0.25">
      <c r="B15" s="17" t="s">
        <v>20</v>
      </c>
      <c r="C15" s="37">
        <v>7452968</v>
      </c>
      <c r="E15" s="1"/>
    </row>
    <row r="16" spans="1:5" x14ac:dyDescent="0.25">
      <c r="A16" t="s">
        <v>21</v>
      </c>
      <c r="B16" s="12" t="s">
        <v>22</v>
      </c>
      <c r="C16" s="42">
        <v>8856839</v>
      </c>
    </row>
    <row r="17" spans="1:3" x14ac:dyDescent="0.25">
      <c r="B17" s="12" t="s">
        <v>15</v>
      </c>
      <c r="C17" s="44">
        <v>105153</v>
      </c>
    </row>
    <row r="18" spans="1:3" x14ac:dyDescent="0.25">
      <c r="B18" s="12" t="s">
        <v>23</v>
      </c>
      <c r="C18" s="45" t="s">
        <v>185</v>
      </c>
    </row>
    <row r="19" spans="1:3" x14ac:dyDescent="0.25">
      <c r="B19" s="12" t="s">
        <v>24</v>
      </c>
      <c r="C19" s="44">
        <v>1387183</v>
      </c>
    </row>
    <row r="20" spans="1:3" x14ac:dyDescent="0.25">
      <c r="B20" s="12" t="s">
        <v>25</v>
      </c>
      <c r="C20" s="42">
        <v>753139</v>
      </c>
    </row>
    <row r="21" spans="1:3" x14ac:dyDescent="0.25">
      <c r="B21" s="12" t="s">
        <v>26</v>
      </c>
      <c r="C21" s="44">
        <v>2272883</v>
      </c>
    </row>
    <row r="22" spans="1:3" x14ac:dyDescent="0.25">
      <c r="B22" s="12" t="s">
        <v>27</v>
      </c>
      <c r="C22" s="44">
        <v>1329549</v>
      </c>
    </row>
    <row r="23" spans="1:3" x14ac:dyDescent="0.25">
      <c r="A23" t="s">
        <v>95</v>
      </c>
      <c r="B23" s="12" t="s">
        <v>28</v>
      </c>
      <c r="C23" s="45" t="s">
        <v>185</v>
      </c>
    </row>
    <row r="24" spans="1:3" x14ac:dyDescent="0.25">
      <c r="B24" s="12" t="s">
        <v>15</v>
      </c>
      <c r="C24" s="44">
        <v>138358</v>
      </c>
    </row>
    <row r="25" spans="1:3" x14ac:dyDescent="0.25">
      <c r="B25" s="12" t="s">
        <v>124</v>
      </c>
      <c r="C25" s="44">
        <v>114676</v>
      </c>
    </row>
    <row r="26" spans="1:3" x14ac:dyDescent="0.25">
      <c r="B26" s="12" t="s">
        <v>123</v>
      </c>
      <c r="C26" s="45" t="s">
        <v>185</v>
      </c>
    </row>
    <row r="27" spans="1:3" x14ac:dyDescent="0.25">
      <c r="B27" s="12" t="s">
        <v>158</v>
      </c>
      <c r="C27" s="44">
        <v>220212</v>
      </c>
    </row>
    <row r="28" spans="1:3" x14ac:dyDescent="0.25">
      <c r="B28" s="12" t="s">
        <v>159</v>
      </c>
      <c r="C28" s="44">
        <v>406441</v>
      </c>
    </row>
    <row r="29" spans="1:3" x14ac:dyDescent="0.25">
      <c r="B29" s="12" t="s">
        <v>160</v>
      </c>
      <c r="C29" s="44">
        <v>780549</v>
      </c>
    </row>
    <row r="30" spans="1:3" x14ac:dyDescent="0.25">
      <c r="B30" s="12" t="s">
        <v>161</v>
      </c>
      <c r="C30" s="37">
        <v>2277809</v>
      </c>
    </row>
    <row r="31" spans="1:3" x14ac:dyDescent="0.25">
      <c r="A31" t="s">
        <v>7</v>
      </c>
      <c r="B31" s="12" t="s">
        <v>15</v>
      </c>
      <c r="C31" s="45" t="s">
        <v>185</v>
      </c>
    </row>
    <row r="32" spans="1:3" x14ac:dyDescent="0.25">
      <c r="B32" s="12" t="s">
        <v>162</v>
      </c>
      <c r="C32" s="44">
        <v>308173</v>
      </c>
    </row>
    <row r="33" spans="1:3" x14ac:dyDescent="0.25">
      <c r="B33" s="12" t="s">
        <v>163</v>
      </c>
      <c r="C33" s="44">
        <v>177472</v>
      </c>
    </row>
    <row r="34" spans="1:3" x14ac:dyDescent="0.25">
      <c r="B34" s="12" t="s">
        <v>164</v>
      </c>
      <c r="C34" s="44">
        <v>724088</v>
      </c>
    </row>
    <row r="35" spans="1:3" x14ac:dyDescent="0.25">
      <c r="B35" s="12" t="s">
        <v>165</v>
      </c>
      <c r="C35" s="44">
        <v>169510</v>
      </c>
    </row>
    <row r="36" spans="1:3" x14ac:dyDescent="0.25">
      <c r="B36" s="12" t="s">
        <v>29</v>
      </c>
      <c r="C36" s="44">
        <v>561753</v>
      </c>
    </row>
    <row r="37" spans="1:3" x14ac:dyDescent="0.25">
      <c r="B37" s="12" t="s">
        <v>7</v>
      </c>
      <c r="C37" s="44">
        <v>1664045</v>
      </c>
    </row>
    <row r="38" spans="1:3" x14ac:dyDescent="0.25">
      <c r="B38" s="12" t="s">
        <v>30</v>
      </c>
      <c r="C38" s="46">
        <v>4725566</v>
      </c>
    </row>
    <row r="39" spans="1:3" x14ac:dyDescent="0.25">
      <c r="A39" t="s">
        <v>8</v>
      </c>
      <c r="B39" s="12" t="s">
        <v>15</v>
      </c>
      <c r="C39" s="47">
        <v>120794</v>
      </c>
    </row>
    <row r="40" spans="1:3" x14ac:dyDescent="0.25">
      <c r="B40" s="12" t="s">
        <v>179</v>
      </c>
      <c r="C40" s="47">
        <v>483991</v>
      </c>
    </row>
    <row r="41" spans="1:3" x14ac:dyDescent="0.25">
      <c r="B41" s="12" t="s">
        <v>31</v>
      </c>
      <c r="C41" s="47">
        <v>95278</v>
      </c>
    </row>
    <row r="42" spans="1:3" x14ac:dyDescent="0.25">
      <c r="B42" s="12" t="s">
        <v>32</v>
      </c>
      <c r="C42" s="45" t="s">
        <v>185</v>
      </c>
    </row>
    <row r="43" spans="1:3" x14ac:dyDescent="0.25">
      <c r="B43" s="12" t="s">
        <v>33</v>
      </c>
      <c r="C43" s="47">
        <v>5115000</v>
      </c>
    </row>
    <row r="44" spans="1:3" x14ac:dyDescent="0.25">
      <c r="B44" s="12" t="s">
        <v>34</v>
      </c>
      <c r="C44" s="47">
        <v>562235</v>
      </c>
    </row>
    <row r="45" spans="1:3" x14ac:dyDescent="0.25">
      <c r="B45" s="12" t="s">
        <v>35</v>
      </c>
      <c r="C45" s="47">
        <v>759459</v>
      </c>
    </row>
    <row r="46" spans="1:3" x14ac:dyDescent="0.25">
      <c r="B46" s="12" t="s">
        <v>36</v>
      </c>
      <c r="C46" s="47">
        <v>71141</v>
      </c>
    </row>
    <row r="47" spans="1:3" x14ac:dyDescent="0.25">
      <c r="B47" s="12" t="s">
        <v>37</v>
      </c>
      <c r="C47" s="47">
        <v>553732</v>
      </c>
    </row>
    <row r="48" spans="1:3" x14ac:dyDescent="0.25">
      <c r="B48" s="12" t="s">
        <v>38</v>
      </c>
      <c r="C48" s="47">
        <v>3498389</v>
      </c>
    </row>
    <row r="49" spans="1:5" x14ac:dyDescent="0.25">
      <c r="B49" s="12" t="s">
        <v>39</v>
      </c>
      <c r="C49" s="47">
        <v>47238</v>
      </c>
    </row>
    <row r="50" spans="1:5" x14ac:dyDescent="0.25">
      <c r="B50" s="12" t="s">
        <v>40</v>
      </c>
      <c r="C50" s="45" t="s">
        <v>185</v>
      </c>
    </row>
    <row r="51" spans="1:5" x14ac:dyDescent="0.25">
      <c r="B51" s="12" t="s">
        <v>41</v>
      </c>
      <c r="C51" s="47">
        <v>461853</v>
      </c>
    </row>
    <row r="52" spans="1:5" x14ac:dyDescent="0.25">
      <c r="B52" s="12" t="s">
        <v>42</v>
      </c>
      <c r="C52" s="46">
        <v>366747</v>
      </c>
      <c r="E52" s="1"/>
    </row>
    <row r="53" spans="1:5" x14ac:dyDescent="0.25">
      <c r="A53" t="s">
        <v>43</v>
      </c>
      <c r="B53" s="12" t="s">
        <v>15</v>
      </c>
      <c r="C53" s="47">
        <v>659452</v>
      </c>
    </row>
    <row r="54" spans="1:5" x14ac:dyDescent="0.25">
      <c r="B54" s="12" t="s">
        <v>44</v>
      </c>
      <c r="C54" s="47">
        <v>9485406</v>
      </c>
    </row>
    <row r="55" spans="1:5" x14ac:dyDescent="0.25">
      <c r="B55" s="12" t="s">
        <v>45</v>
      </c>
      <c r="C55" s="47">
        <v>2161578</v>
      </c>
    </row>
    <row r="56" spans="1:5" x14ac:dyDescent="0.25">
      <c r="B56" s="12" t="s">
        <v>46</v>
      </c>
      <c r="C56" s="47">
        <v>4528574</v>
      </c>
    </row>
    <row r="57" spans="1:5" x14ac:dyDescent="0.25">
      <c r="B57" s="12" t="s">
        <v>47</v>
      </c>
      <c r="C57" s="47">
        <v>1722250</v>
      </c>
    </row>
    <row r="58" spans="1:5" x14ac:dyDescent="0.25">
      <c r="B58" s="12" t="s">
        <v>48</v>
      </c>
      <c r="C58" s="46">
        <v>2336787</v>
      </c>
      <c r="E58" s="1"/>
    </row>
    <row r="59" spans="1:5" x14ac:dyDescent="0.25">
      <c r="A59" t="s">
        <v>118</v>
      </c>
      <c r="B59" s="12" t="s">
        <v>15</v>
      </c>
      <c r="C59" s="47">
        <v>1268302</v>
      </c>
    </row>
    <row r="60" spans="1:5" x14ac:dyDescent="0.25">
      <c r="B60" s="12" t="s">
        <v>49</v>
      </c>
      <c r="C60" s="45" t="s">
        <v>185</v>
      </c>
    </row>
    <row r="61" spans="1:5" x14ac:dyDescent="0.25">
      <c r="B61" s="12" t="s">
        <v>174</v>
      </c>
      <c r="C61" s="44">
        <v>1182045</v>
      </c>
    </row>
    <row r="62" spans="1:5" x14ac:dyDescent="0.25">
      <c r="B62" s="12" t="s">
        <v>50</v>
      </c>
      <c r="C62" s="44">
        <v>44126</v>
      </c>
    </row>
    <row r="63" spans="1:5" x14ac:dyDescent="0.25">
      <c r="B63" s="12" t="s">
        <v>51</v>
      </c>
      <c r="C63" s="44">
        <v>29533</v>
      </c>
    </row>
    <row r="64" spans="1:5" x14ac:dyDescent="0.25">
      <c r="B64" s="12" t="s">
        <v>52</v>
      </c>
      <c r="C64" s="45" t="s">
        <v>185</v>
      </c>
    </row>
    <row r="65" spans="1:5" x14ac:dyDescent="0.25">
      <c r="B65" s="12" t="s">
        <v>53</v>
      </c>
      <c r="C65" s="44">
        <v>195000</v>
      </c>
    </row>
    <row r="66" spans="1:5" x14ac:dyDescent="0.25">
      <c r="B66" s="12" t="s">
        <v>54</v>
      </c>
      <c r="C66" s="44">
        <v>225880</v>
      </c>
    </row>
    <row r="67" spans="1:5" x14ac:dyDescent="0.25">
      <c r="B67" s="12" t="s">
        <v>55</v>
      </c>
      <c r="C67" s="44">
        <v>3279926</v>
      </c>
    </row>
    <row r="68" spans="1:5" x14ac:dyDescent="0.25">
      <c r="B68" s="12" t="s">
        <v>56</v>
      </c>
      <c r="C68" s="44">
        <v>92522</v>
      </c>
    </row>
    <row r="69" spans="1:5" x14ac:dyDescent="0.25">
      <c r="B69" s="12" t="s">
        <v>57</v>
      </c>
      <c r="C69" s="44">
        <v>93689</v>
      </c>
      <c r="E69" s="1"/>
    </row>
    <row r="70" spans="1:5" x14ac:dyDescent="0.25">
      <c r="B70" s="12" t="s">
        <v>58</v>
      </c>
      <c r="C70" s="45" t="s">
        <v>185</v>
      </c>
    </row>
    <row r="71" spans="1:5" x14ac:dyDescent="0.25">
      <c r="B71" s="12" t="s">
        <v>59</v>
      </c>
      <c r="C71" s="44">
        <v>223700</v>
      </c>
    </row>
    <row r="72" spans="1:5" x14ac:dyDescent="0.25">
      <c r="B72" s="12" t="s">
        <v>60</v>
      </c>
      <c r="C72" s="45" t="s">
        <v>185</v>
      </c>
    </row>
    <row r="73" spans="1:5" x14ac:dyDescent="0.25">
      <c r="B73" s="12" t="s">
        <v>61</v>
      </c>
      <c r="C73" s="45" t="s">
        <v>185</v>
      </c>
    </row>
    <row r="74" spans="1:5" x14ac:dyDescent="0.25">
      <c r="B74" s="12" t="s">
        <v>62</v>
      </c>
      <c r="C74" s="45" t="s">
        <v>185</v>
      </c>
    </row>
    <row r="75" spans="1:5" x14ac:dyDescent="0.25">
      <c r="B75" s="12" t="s">
        <v>63</v>
      </c>
      <c r="C75" s="37" t="s">
        <v>185</v>
      </c>
    </row>
    <row r="76" spans="1:5" x14ac:dyDescent="0.25">
      <c r="C76"/>
    </row>
    <row r="77" spans="1:5" x14ac:dyDescent="0.25">
      <c r="C77"/>
    </row>
    <row r="78" spans="1:5" x14ac:dyDescent="0.25">
      <c r="B78" s="31"/>
      <c r="C78"/>
    </row>
    <row r="79" spans="1:5" x14ac:dyDescent="0.25">
      <c r="A79" s="25" t="s">
        <v>128</v>
      </c>
      <c r="B79" s="34"/>
      <c r="C79" s="48">
        <v>99696970</v>
      </c>
      <c r="D79" s="1"/>
    </row>
    <row r="80" spans="1:5" x14ac:dyDescent="0.25">
      <c r="A80" s="4"/>
      <c r="B80" s="32"/>
      <c r="C80"/>
    </row>
    <row r="81" spans="1:3" x14ac:dyDescent="0.25">
      <c r="A81" t="s">
        <v>99</v>
      </c>
      <c r="B81" s="12" t="s">
        <v>100</v>
      </c>
      <c r="C81" s="1">
        <v>3922778</v>
      </c>
    </row>
    <row r="82" spans="1:3" x14ac:dyDescent="0.25">
      <c r="B82" s="12" t="s">
        <v>101</v>
      </c>
      <c r="C82" s="1">
        <v>150000</v>
      </c>
    </row>
    <row r="83" spans="1:3" x14ac:dyDescent="0.25">
      <c r="B83" s="12" t="s">
        <v>102</v>
      </c>
      <c r="C83" s="1">
        <v>680003</v>
      </c>
    </row>
    <row r="84" spans="1:3" x14ac:dyDescent="0.25">
      <c r="B84" s="12" t="s">
        <v>103</v>
      </c>
      <c r="C84" s="1">
        <v>370380</v>
      </c>
    </row>
    <row r="85" spans="1:3" x14ac:dyDescent="0.25">
      <c r="B85" s="12" t="s">
        <v>104</v>
      </c>
      <c r="C85" s="1">
        <v>446788</v>
      </c>
    </row>
    <row r="86" spans="1:3" x14ac:dyDescent="0.25">
      <c r="B86" s="12" t="s">
        <v>105</v>
      </c>
      <c r="C86" s="45" t="s">
        <v>185</v>
      </c>
    </row>
    <row r="87" spans="1:3" x14ac:dyDescent="0.25">
      <c r="B87" s="12" t="s">
        <v>106</v>
      </c>
      <c r="C87" s="44">
        <v>4092620</v>
      </c>
    </row>
    <row r="88" spans="1:3" x14ac:dyDescent="0.25">
      <c r="B88" s="12" t="s">
        <v>107</v>
      </c>
      <c r="C88" s="45" t="s">
        <v>185</v>
      </c>
    </row>
    <row r="89" spans="1:3" x14ac:dyDescent="0.25">
      <c r="B89" s="12" t="s">
        <v>108</v>
      </c>
      <c r="C89" s="45" t="s">
        <v>185</v>
      </c>
    </row>
    <row r="90" spans="1:3" x14ac:dyDescent="0.25">
      <c r="B90" s="12" t="s">
        <v>109</v>
      </c>
      <c r="C90" s="45" t="s">
        <v>185</v>
      </c>
    </row>
    <row r="91" spans="1:3" x14ac:dyDescent="0.25">
      <c r="B91" s="12" t="s">
        <v>110</v>
      </c>
      <c r="C91" s="44">
        <v>20000</v>
      </c>
    </row>
    <row r="92" spans="1:3" x14ac:dyDescent="0.25">
      <c r="B92" s="12" t="s">
        <v>111</v>
      </c>
      <c r="C92" s="44" t="s">
        <v>185</v>
      </c>
    </row>
    <row r="93" spans="1:3" x14ac:dyDescent="0.25">
      <c r="B93" s="12" t="s">
        <v>112</v>
      </c>
      <c r="C93" s="44">
        <v>553039</v>
      </c>
    </row>
    <row r="94" spans="1:3" x14ac:dyDescent="0.25">
      <c r="B94" s="12" t="s">
        <v>113</v>
      </c>
      <c r="C94" s="44">
        <v>3235946</v>
      </c>
    </row>
    <row r="95" spans="1:3" x14ac:dyDescent="0.25">
      <c r="B95" s="12" t="s">
        <v>114</v>
      </c>
      <c r="C95" s="44">
        <v>4494450</v>
      </c>
    </row>
    <row r="96" spans="1:3" x14ac:dyDescent="0.25">
      <c r="B96" s="12" t="s">
        <v>115</v>
      </c>
      <c r="C96" s="44">
        <v>359838</v>
      </c>
    </row>
    <row r="97" spans="1:5" x14ac:dyDescent="0.25">
      <c r="B97" s="12" t="s">
        <v>116</v>
      </c>
      <c r="C97" s="37">
        <v>8489400</v>
      </c>
      <c r="E97" s="1"/>
    </row>
    <row r="98" spans="1:5" x14ac:dyDescent="0.25">
      <c r="A98" t="s">
        <v>117</v>
      </c>
      <c r="B98" s="12" t="s">
        <v>118</v>
      </c>
      <c r="C98" s="44">
        <v>568797</v>
      </c>
    </row>
    <row r="99" spans="1:5" x14ac:dyDescent="0.25">
      <c r="B99" s="12" t="s">
        <v>180</v>
      </c>
      <c r="C99" s="45" t="s">
        <v>185</v>
      </c>
    </row>
    <row r="100" spans="1:5" x14ac:dyDescent="0.25">
      <c r="B100" s="12" t="s">
        <v>175</v>
      </c>
      <c r="C100" s="45" t="s">
        <v>185</v>
      </c>
    </row>
    <row r="101" spans="1:5" x14ac:dyDescent="0.25">
      <c r="B101" s="12" t="s">
        <v>173</v>
      </c>
      <c r="C101" s="45" t="s">
        <v>185</v>
      </c>
    </row>
    <row r="102" spans="1:5" x14ac:dyDescent="0.25">
      <c r="B102" s="12" t="s">
        <v>93</v>
      </c>
      <c r="C102" s="45" t="s">
        <v>185</v>
      </c>
    </row>
    <row r="103" spans="1:5" x14ac:dyDescent="0.25">
      <c r="B103" s="12" t="s">
        <v>94</v>
      </c>
      <c r="C103" s="44">
        <v>182000</v>
      </c>
    </row>
    <row r="104" spans="1:5" x14ac:dyDescent="0.25">
      <c r="B104" s="12" t="s">
        <v>0</v>
      </c>
      <c r="C104" s="45" t="s">
        <v>185</v>
      </c>
    </row>
    <row r="105" spans="1:5" x14ac:dyDescent="0.25">
      <c r="B105" s="12" t="s">
        <v>1</v>
      </c>
      <c r="C105" s="45" t="s">
        <v>185</v>
      </c>
    </row>
    <row r="106" spans="1:5" x14ac:dyDescent="0.25">
      <c r="B106" s="12" t="s">
        <v>2</v>
      </c>
      <c r="C106" s="45" t="s">
        <v>185</v>
      </c>
    </row>
    <row r="107" spans="1:5" x14ac:dyDescent="0.25">
      <c r="B107" s="12" t="s">
        <v>184</v>
      </c>
      <c r="C107" s="45" t="s">
        <v>185</v>
      </c>
    </row>
    <row r="108" spans="1:5" x14ac:dyDescent="0.25">
      <c r="B108" s="12" t="s">
        <v>3</v>
      </c>
      <c r="C108" s="44">
        <v>496645</v>
      </c>
    </row>
    <row r="109" spans="1:5" x14ac:dyDescent="0.25">
      <c r="B109" s="12" t="s">
        <v>183</v>
      </c>
      <c r="C109" s="44">
        <v>2963305</v>
      </c>
    </row>
    <row r="110" spans="1:5" x14ac:dyDescent="0.25">
      <c r="B110" s="12" t="s">
        <v>122</v>
      </c>
      <c r="C110" s="44">
        <v>4207276</v>
      </c>
    </row>
    <row r="111" spans="1:5" x14ac:dyDescent="0.25">
      <c r="B111" s="12" t="s">
        <v>186</v>
      </c>
      <c r="C111" s="45" t="s">
        <v>185</v>
      </c>
    </row>
    <row r="112" spans="1:5" x14ac:dyDescent="0.25">
      <c r="B112" s="12" t="s">
        <v>187</v>
      </c>
      <c r="C112" s="45" t="s">
        <v>185</v>
      </c>
    </row>
    <row r="113" spans="1:5" x14ac:dyDescent="0.25">
      <c r="B113" s="12" t="s">
        <v>188</v>
      </c>
      <c r="C113" s="45" t="s">
        <v>185</v>
      </c>
    </row>
    <row r="114" spans="1:5" x14ac:dyDescent="0.25">
      <c r="B114" s="12" t="s">
        <v>189</v>
      </c>
      <c r="C114" s="45" t="s">
        <v>185</v>
      </c>
    </row>
    <row r="115" spans="1:5" x14ac:dyDescent="0.25">
      <c r="B115" s="12" t="s">
        <v>190</v>
      </c>
      <c r="C115" s="45" t="s">
        <v>185</v>
      </c>
    </row>
    <row r="116" spans="1:5" x14ac:dyDescent="0.25">
      <c r="B116" s="12" t="s">
        <v>191</v>
      </c>
      <c r="C116" s="45" t="s">
        <v>185</v>
      </c>
    </row>
    <row r="117" spans="1:5" x14ac:dyDescent="0.25">
      <c r="B117" s="12" t="s">
        <v>4</v>
      </c>
      <c r="C117" s="44">
        <v>19709216</v>
      </c>
    </row>
    <row r="118" spans="1:5" x14ac:dyDescent="0.25">
      <c r="B118" s="12" t="s">
        <v>5</v>
      </c>
      <c r="C118" s="45" t="s">
        <v>185</v>
      </c>
    </row>
    <row r="119" spans="1:5" x14ac:dyDescent="0.25">
      <c r="B119" s="12" t="s">
        <v>6</v>
      </c>
      <c r="C119" s="44">
        <v>413648</v>
      </c>
    </row>
    <row r="120" spans="1:5" x14ac:dyDescent="0.25">
      <c r="B120" s="12" t="s">
        <v>7</v>
      </c>
      <c r="C120" s="44">
        <v>815158</v>
      </c>
    </row>
    <row r="121" spans="1:5" x14ac:dyDescent="0.25">
      <c r="B121" s="12" t="s">
        <v>8</v>
      </c>
      <c r="C121" s="44">
        <v>159857</v>
      </c>
    </row>
    <row r="122" spans="1:5" x14ac:dyDescent="0.25">
      <c r="B122" s="12" t="s">
        <v>9</v>
      </c>
      <c r="C122" s="45" t="s">
        <v>185</v>
      </c>
    </row>
    <row r="123" spans="1:5" x14ac:dyDescent="0.25">
      <c r="B123" s="12" t="s">
        <v>10</v>
      </c>
      <c r="C123" s="45" t="s">
        <v>185</v>
      </c>
    </row>
    <row r="124" spans="1:5" x14ac:dyDescent="0.25">
      <c r="B124" s="12" t="s">
        <v>11</v>
      </c>
      <c r="C124" s="44">
        <v>1351339</v>
      </c>
    </row>
    <row r="125" spans="1:5" x14ac:dyDescent="0.25">
      <c r="B125" s="17" t="s">
        <v>120</v>
      </c>
      <c r="C125" s="37" t="s">
        <v>185</v>
      </c>
    </row>
    <row r="126" spans="1:5" x14ac:dyDescent="0.25">
      <c r="A126" t="s">
        <v>118</v>
      </c>
      <c r="B126" s="12" t="s">
        <v>12</v>
      </c>
      <c r="C126" s="45" t="s">
        <v>185</v>
      </c>
    </row>
    <row r="127" spans="1:5" x14ac:dyDescent="0.25">
      <c r="B127" s="12" t="s">
        <v>13</v>
      </c>
      <c r="C127" s="45" t="s">
        <v>185</v>
      </c>
      <c r="E127" s="1"/>
    </row>
    <row r="128" spans="1:5" x14ac:dyDescent="0.25">
      <c r="C128"/>
    </row>
    <row r="129" spans="2:3" x14ac:dyDescent="0.25">
      <c r="C129"/>
    </row>
    <row r="130" spans="2:3" x14ac:dyDescent="0.25">
      <c r="B130" s="12" t="s">
        <v>96</v>
      </c>
      <c r="C130" s="1">
        <v>4242652</v>
      </c>
    </row>
    <row r="131" spans="2:3" x14ac:dyDescent="0.25">
      <c r="C131"/>
    </row>
    <row r="132" spans="2:3" x14ac:dyDescent="0.25">
      <c r="B132" s="12" t="s">
        <v>97</v>
      </c>
      <c r="C132"/>
    </row>
    <row r="133" spans="2:3" x14ac:dyDescent="0.25">
      <c r="C133"/>
    </row>
    <row r="134" spans="2:3" x14ac:dyDescent="0.25">
      <c r="B134" s="12" t="s">
        <v>98</v>
      </c>
      <c r="C134" s="6">
        <v>37771835</v>
      </c>
    </row>
  </sheetData>
  <protectedRanges>
    <protectedRange sqref="C2" name="population"/>
  </protectedRanges>
  <pageMargins left="0.7" right="0.7" top="0.75" bottom="0.75" header="0.3" footer="0.3"/>
  <pageSetup paperSize="9" scale="3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opLeftCell="A102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1.140625" style="6" bestFit="1" customWidth="1"/>
    <col min="4" max="4" width="14.28515625" bestFit="1" customWidth="1"/>
    <col min="5" max="5" width="12.5703125" bestFit="1" customWidth="1"/>
  </cols>
  <sheetData>
    <row r="1" spans="1:5" x14ac:dyDescent="0.25">
      <c r="A1" s="23" t="s">
        <v>125</v>
      </c>
      <c r="B1" s="33" t="s">
        <v>69</v>
      </c>
      <c r="C1" s="24"/>
    </row>
    <row r="2" spans="1:5" x14ac:dyDescent="0.25">
      <c r="B2" s="12" t="s">
        <v>126</v>
      </c>
      <c r="C2" s="20">
        <v>147707</v>
      </c>
    </row>
    <row r="3" spans="1:5" x14ac:dyDescent="0.25">
      <c r="B3" s="12" t="s">
        <v>129</v>
      </c>
      <c r="C3" s="15" t="s">
        <v>80</v>
      </c>
    </row>
    <row r="5" spans="1:5" x14ac:dyDescent="0.25">
      <c r="A5" s="25" t="s">
        <v>127</v>
      </c>
      <c r="B5" s="34"/>
      <c r="C5" s="51">
        <v>158278893</v>
      </c>
      <c r="D5" s="3"/>
      <c r="E5" s="3"/>
    </row>
    <row r="6" spans="1:5" x14ac:dyDescent="0.25">
      <c r="A6" t="s">
        <v>14</v>
      </c>
      <c r="B6" s="30" t="s">
        <v>121</v>
      </c>
      <c r="C6" s="42">
        <v>386012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 t="s">
        <v>185</v>
      </c>
    </row>
    <row r="9" spans="1:5" x14ac:dyDescent="0.25">
      <c r="B9" s="12" t="s">
        <v>16</v>
      </c>
      <c r="C9" s="42">
        <v>2883849</v>
      </c>
    </row>
    <row r="10" spans="1:5" x14ac:dyDescent="0.25">
      <c r="B10" s="12" t="s">
        <v>17</v>
      </c>
      <c r="C10" s="42">
        <v>2192583</v>
      </c>
    </row>
    <row r="11" spans="1:5" x14ac:dyDescent="0.25">
      <c r="B11" s="12" t="s">
        <v>182</v>
      </c>
      <c r="C11" s="42">
        <v>13510973</v>
      </c>
    </row>
    <row r="12" spans="1:5" x14ac:dyDescent="0.25">
      <c r="B12" s="12" t="s">
        <v>18</v>
      </c>
      <c r="C12" s="42">
        <v>1909346</v>
      </c>
    </row>
    <row r="13" spans="1:5" x14ac:dyDescent="0.25">
      <c r="B13" s="12" t="s">
        <v>19</v>
      </c>
      <c r="C13" s="42">
        <v>3424506</v>
      </c>
    </row>
    <row r="14" spans="1:5" x14ac:dyDescent="0.25">
      <c r="B14" s="17" t="s">
        <v>167</v>
      </c>
      <c r="C14" s="42">
        <v>3195270</v>
      </c>
    </row>
    <row r="15" spans="1:5" x14ac:dyDescent="0.25">
      <c r="B15" s="17" t="s">
        <v>20</v>
      </c>
      <c r="C15" s="42">
        <v>5863589</v>
      </c>
    </row>
    <row r="16" spans="1:5" x14ac:dyDescent="0.25">
      <c r="A16" t="s">
        <v>21</v>
      </c>
      <c r="B16" s="12" t="s">
        <v>22</v>
      </c>
      <c r="C16" s="42">
        <v>32882774</v>
      </c>
      <c r="E16" s="3"/>
    </row>
    <row r="17" spans="1:5" x14ac:dyDescent="0.25">
      <c r="B17" s="12" t="s">
        <v>15</v>
      </c>
      <c r="C17" s="42">
        <v>279884</v>
      </c>
    </row>
    <row r="18" spans="1:5" x14ac:dyDescent="0.25">
      <c r="B18" s="12" t="s">
        <v>23</v>
      </c>
      <c r="C18" s="42">
        <v>3456560</v>
      </c>
    </row>
    <row r="19" spans="1:5" x14ac:dyDescent="0.25">
      <c r="B19" s="12" t="s">
        <v>24</v>
      </c>
      <c r="C19" s="42">
        <v>2008614</v>
      </c>
    </row>
    <row r="20" spans="1:5" x14ac:dyDescent="0.25">
      <c r="B20" s="12" t="s">
        <v>25</v>
      </c>
      <c r="C20" s="42">
        <v>930088</v>
      </c>
    </row>
    <row r="21" spans="1:5" x14ac:dyDescent="0.25">
      <c r="B21" s="12" t="s">
        <v>26</v>
      </c>
      <c r="C21" s="42">
        <v>68802</v>
      </c>
    </row>
    <row r="22" spans="1:5" x14ac:dyDescent="0.25">
      <c r="B22" s="12" t="s">
        <v>27</v>
      </c>
      <c r="C22" s="42">
        <v>2161208</v>
      </c>
    </row>
    <row r="23" spans="1:5" x14ac:dyDescent="0.25">
      <c r="A23" t="s">
        <v>95</v>
      </c>
      <c r="B23" s="12" t="s">
        <v>28</v>
      </c>
      <c r="C23" s="42" t="s">
        <v>185</v>
      </c>
      <c r="E23" s="3"/>
    </row>
    <row r="24" spans="1:5" x14ac:dyDescent="0.25">
      <c r="B24" s="12" t="s">
        <v>15</v>
      </c>
      <c r="C24" s="42">
        <v>301989</v>
      </c>
    </row>
    <row r="25" spans="1:5" x14ac:dyDescent="0.25">
      <c r="B25" s="12" t="s">
        <v>124</v>
      </c>
      <c r="C25" s="42">
        <v>1108127</v>
      </c>
    </row>
    <row r="26" spans="1:5" x14ac:dyDescent="0.25">
      <c r="B26" s="12" t="s">
        <v>123</v>
      </c>
      <c r="C26" s="42">
        <v>2111292</v>
      </c>
    </row>
    <row r="27" spans="1:5" x14ac:dyDescent="0.25">
      <c r="B27" s="12" t="s">
        <v>158</v>
      </c>
      <c r="C27" s="42">
        <v>1030176</v>
      </c>
    </row>
    <row r="28" spans="1:5" x14ac:dyDescent="0.25">
      <c r="B28" s="12" t="s">
        <v>159</v>
      </c>
      <c r="C28" s="42">
        <v>244168</v>
      </c>
    </row>
    <row r="29" spans="1:5" x14ac:dyDescent="0.25">
      <c r="B29" s="12" t="s">
        <v>160</v>
      </c>
      <c r="C29" s="42">
        <v>3333678</v>
      </c>
    </row>
    <row r="30" spans="1:5" x14ac:dyDescent="0.25">
      <c r="B30" s="12" t="s">
        <v>161</v>
      </c>
      <c r="C30" s="42">
        <v>8192911</v>
      </c>
    </row>
    <row r="31" spans="1:5" x14ac:dyDescent="0.25">
      <c r="A31" t="s">
        <v>7</v>
      </c>
      <c r="B31" s="12" t="s">
        <v>15</v>
      </c>
      <c r="C31" s="42" t="s">
        <v>185</v>
      </c>
      <c r="E31" s="3"/>
    </row>
    <row r="32" spans="1:5" x14ac:dyDescent="0.25">
      <c r="B32" s="12" t="s">
        <v>162</v>
      </c>
      <c r="C32" s="42">
        <v>407889</v>
      </c>
    </row>
    <row r="33" spans="1:5" x14ac:dyDescent="0.25">
      <c r="B33" s="12" t="s">
        <v>163</v>
      </c>
      <c r="C33" s="42">
        <v>143965</v>
      </c>
    </row>
    <row r="34" spans="1:5" x14ac:dyDescent="0.25">
      <c r="B34" s="12" t="s">
        <v>164</v>
      </c>
      <c r="C34" s="42">
        <v>1686873</v>
      </c>
    </row>
    <row r="35" spans="1:5" x14ac:dyDescent="0.25">
      <c r="B35" s="12" t="s">
        <v>165</v>
      </c>
      <c r="C35" s="42" t="s">
        <v>185</v>
      </c>
    </row>
    <row r="36" spans="1:5" x14ac:dyDescent="0.25">
      <c r="B36" s="12" t="s">
        <v>29</v>
      </c>
      <c r="C36" s="42">
        <v>1403501</v>
      </c>
    </row>
    <row r="37" spans="1:5" x14ac:dyDescent="0.25">
      <c r="B37" s="12" t="s">
        <v>7</v>
      </c>
      <c r="C37" s="42">
        <v>2768314</v>
      </c>
    </row>
    <row r="38" spans="1:5" x14ac:dyDescent="0.25">
      <c r="B38" s="12" t="s">
        <v>30</v>
      </c>
      <c r="C38" s="42">
        <v>11554803</v>
      </c>
    </row>
    <row r="39" spans="1:5" x14ac:dyDescent="0.25">
      <c r="A39" t="s">
        <v>8</v>
      </c>
      <c r="B39" s="12" t="s">
        <v>15</v>
      </c>
      <c r="C39" s="42" t="s">
        <v>185</v>
      </c>
      <c r="E39" s="3"/>
    </row>
    <row r="40" spans="1:5" x14ac:dyDescent="0.25">
      <c r="B40" s="12" t="s">
        <v>179</v>
      </c>
      <c r="C40" s="42">
        <v>501255</v>
      </c>
    </row>
    <row r="41" spans="1:5" x14ac:dyDescent="0.25">
      <c r="B41" s="12" t="s">
        <v>31</v>
      </c>
      <c r="C41" s="42">
        <v>904970</v>
      </c>
    </row>
    <row r="42" spans="1:5" x14ac:dyDescent="0.25">
      <c r="B42" s="12" t="s">
        <v>32</v>
      </c>
      <c r="C42" s="42">
        <v>559873</v>
      </c>
    </row>
    <row r="43" spans="1:5" x14ac:dyDescent="0.25">
      <c r="B43" s="12" t="s">
        <v>33</v>
      </c>
      <c r="C43" s="42">
        <v>6044403</v>
      </c>
    </row>
    <row r="44" spans="1:5" x14ac:dyDescent="0.25">
      <c r="B44" s="12" t="s">
        <v>34</v>
      </c>
      <c r="C44" s="42">
        <v>1202044</v>
      </c>
    </row>
    <row r="45" spans="1:5" x14ac:dyDescent="0.25">
      <c r="B45" s="12" t="s">
        <v>35</v>
      </c>
      <c r="C45" s="42">
        <v>1347133</v>
      </c>
    </row>
    <row r="46" spans="1:5" x14ac:dyDescent="0.25">
      <c r="B46" s="12" t="s">
        <v>36</v>
      </c>
      <c r="C46" s="42">
        <v>42000</v>
      </c>
    </row>
    <row r="47" spans="1:5" x14ac:dyDescent="0.25">
      <c r="B47" s="12" t="s">
        <v>37</v>
      </c>
      <c r="C47" s="42">
        <v>582252</v>
      </c>
    </row>
    <row r="48" spans="1:5" x14ac:dyDescent="0.25">
      <c r="B48" s="12" t="s">
        <v>38</v>
      </c>
      <c r="C48" s="42">
        <v>3481919</v>
      </c>
    </row>
    <row r="49" spans="1:5" x14ac:dyDescent="0.25">
      <c r="B49" s="12" t="s">
        <v>39</v>
      </c>
      <c r="C49" s="42">
        <v>574939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1270216</v>
      </c>
    </row>
    <row r="52" spans="1:5" x14ac:dyDescent="0.25">
      <c r="B52" s="12" t="s">
        <v>42</v>
      </c>
      <c r="C52" s="42">
        <v>2784626</v>
      </c>
    </row>
    <row r="53" spans="1:5" x14ac:dyDescent="0.25">
      <c r="A53" t="s">
        <v>43</v>
      </c>
      <c r="B53" s="12" t="s">
        <v>15</v>
      </c>
      <c r="C53" s="42" t="s">
        <v>185</v>
      </c>
      <c r="E53" s="3"/>
    </row>
    <row r="54" spans="1:5" x14ac:dyDescent="0.25">
      <c r="B54" s="12" t="s">
        <v>44</v>
      </c>
      <c r="C54" s="42">
        <v>1280149</v>
      </c>
    </row>
    <row r="55" spans="1:5" x14ac:dyDescent="0.25">
      <c r="B55" s="12" t="s">
        <v>45</v>
      </c>
      <c r="C55" s="42">
        <v>381790</v>
      </c>
    </row>
    <row r="56" spans="1:5" x14ac:dyDescent="0.25">
      <c r="B56" s="12" t="s">
        <v>46</v>
      </c>
      <c r="C56" s="42">
        <v>2754846</v>
      </c>
    </row>
    <row r="57" spans="1:5" x14ac:dyDescent="0.25">
      <c r="B57" s="12" t="s">
        <v>47</v>
      </c>
      <c r="C57" s="42">
        <v>3933900</v>
      </c>
    </row>
    <row r="58" spans="1:5" x14ac:dyDescent="0.25">
      <c r="B58" s="12" t="s">
        <v>48</v>
      </c>
      <c r="C58" s="42">
        <v>439636</v>
      </c>
    </row>
    <row r="59" spans="1:5" x14ac:dyDescent="0.25">
      <c r="A59" t="s">
        <v>118</v>
      </c>
      <c r="B59" s="12" t="s">
        <v>15</v>
      </c>
      <c r="C59" s="42">
        <v>4216470</v>
      </c>
      <c r="E59" s="3"/>
    </row>
    <row r="60" spans="1:5" x14ac:dyDescent="0.25">
      <c r="B60" s="12" t="s">
        <v>49</v>
      </c>
      <c r="C60" s="42">
        <v>1100770</v>
      </c>
    </row>
    <row r="61" spans="1:5" x14ac:dyDescent="0.25">
      <c r="B61" s="12" t="s">
        <v>174</v>
      </c>
      <c r="C61" s="42">
        <v>3695940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72617</v>
      </c>
    </row>
    <row r="64" spans="1:5" x14ac:dyDescent="0.25">
      <c r="B64" s="12" t="s">
        <v>52</v>
      </c>
      <c r="C64" s="42" t="s">
        <v>185</v>
      </c>
    </row>
    <row r="65" spans="1:5" x14ac:dyDescent="0.25">
      <c r="B65" s="12" t="s">
        <v>53</v>
      </c>
      <c r="C65" s="42">
        <v>361667</v>
      </c>
    </row>
    <row r="66" spans="1:5" x14ac:dyDescent="0.25">
      <c r="B66" s="12" t="s">
        <v>54</v>
      </c>
      <c r="C66" s="42">
        <v>317115</v>
      </c>
    </row>
    <row r="67" spans="1:5" x14ac:dyDescent="0.25">
      <c r="B67" s="12" t="s">
        <v>55</v>
      </c>
      <c r="C67" s="42">
        <v>8160652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 t="s">
        <v>185</v>
      </c>
    </row>
    <row r="70" spans="1:5" x14ac:dyDescent="0.25">
      <c r="B70" s="12" t="s">
        <v>58</v>
      </c>
      <c r="C70" s="42">
        <v>10843</v>
      </c>
    </row>
    <row r="71" spans="1:5" x14ac:dyDescent="0.25">
      <c r="B71" s="12" t="s">
        <v>59</v>
      </c>
      <c r="C71" s="42">
        <v>930979</v>
      </c>
    </row>
    <row r="72" spans="1:5" x14ac:dyDescent="0.25">
      <c r="B72" s="12" t="s">
        <v>60</v>
      </c>
      <c r="C72" s="42">
        <v>279286</v>
      </c>
    </row>
    <row r="73" spans="1:5" x14ac:dyDescent="0.25">
      <c r="B73" s="12" t="s">
        <v>61</v>
      </c>
      <c r="C73" s="42">
        <v>1461000</v>
      </c>
    </row>
    <row r="74" spans="1:5" x14ac:dyDescent="0.25">
      <c r="B74" s="12" t="s">
        <v>62</v>
      </c>
      <c r="C74" s="42">
        <v>143859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158278893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9492127</v>
      </c>
      <c r="E81" s="3"/>
    </row>
    <row r="82" spans="1:5" x14ac:dyDescent="0.25">
      <c r="B82" s="12" t="s">
        <v>101</v>
      </c>
      <c r="C82" s="42">
        <v>800000</v>
      </c>
    </row>
    <row r="83" spans="1:5" x14ac:dyDescent="0.25">
      <c r="B83" s="12" t="s">
        <v>102</v>
      </c>
      <c r="C83" s="42">
        <v>2308001</v>
      </c>
    </row>
    <row r="84" spans="1:5" x14ac:dyDescent="0.25">
      <c r="B84" s="12" t="s">
        <v>103</v>
      </c>
      <c r="C84" s="42">
        <v>4971781</v>
      </c>
    </row>
    <row r="85" spans="1:5" x14ac:dyDescent="0.25">
      <c r="B85" s="12" t="s">
        <v>104</v>
      </c>
      <c r="C85" s="42">
        <v>59608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 t="s">
        <v>185</v>
      </c>
    </row>
    <row r="88" spans="1:5" x14ac:dyDescent="0.25">
      <c r="B88" s="12" t="s">
        <v>107</v>
      </c>
      <c r="C88" s="42">
        <v>302000</v>
      </c>
    </row>
    <row r="89" spans="1:5" x14ac:dyDescent="0.25">
      <c r="B89" s="12" t="s">
        <v>108</v>
      </c>
      <c r="C89" s="42">
        <v>2137763</v>
      </c>
    </row>
    <row r="90" spans="1:5" x14ac:dyDescent="0.25">
      <c r="B90" s="12" t="s">
        <v>109</v>
      </c>
      <c r="C90" s="42">
        <v>45000</v>
      </c>
    </row>
    <row r="91" spans="1:5" x14ac:dyDescent="0.25">
      <c r="B91" s="12" t="s">
        <v>110</v>
      </c>
      <c r="C91" s="42">
        <v>370000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745000</v>
      </c>
    </row>
    <row r="94" spans="1:5" x14ac:dyDescent="0.25">
      <c r="B94" s="12" t="s">
        <v>113</v>
      </c>
      <c r="C94" s="42">
        <v>12556668</v>
      </c>
    </row>
    <row r="95" spans="1:5" x14ac:dyDescent="0.25">
      <c r="B95" s="12" t="s">
        <v>114</v>
      </c>
      <c r="C95" s="42">
        <v>3164800</v>
      </c>
    </row>
    <row r="96" spans="1:5" x14ac:dyDescent="0.25">
      <c r="B96" s="12" t="s">
        <v>115</v>
      </c>
      <c r="C96" s="42">
        <v>366484</v>
      </c>
    </row>
    <row r="97" spans="1:5" x14ac:dyDescent="0.25">
      <c r="B97" s="12" t="s">
        <v>116</v>
      </c>
      <c r="C97" s="42">
        <v>12823634</v>
      </c>
    </row>
    <row r="98" spans="1:5" x14ac:dyDescent="0.25">
      <c r="A98" t="s">
        <v>117</v>
      </c>
      <c r="B98" s="12" t="s">
        <v>118</v>
      </c>
      <c r="C98" s="42">
        <v>5283629</v>
      </c>
      <c r="E98" s="3"/>
    </row>
    <row r="99" spans="1:5" x14ac:dyDescent="0.25">
      <c r="B99" s="12" t="s">
        <v>180</v>
      </c>
      <c r="C99" s="42">
        <v>847150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>
        <v>45000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122212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>
        <v>124250</v>
      </c>
    </row>
    <row r="110" spans="1:5" x14ac:dyDescent="0.25">
      <c r="B110" s="12" t="s">
        <v>122</v>
      </c>
      <c r="C110" s="42">
        <v>21498558</v>
      </c>
    </row>
    <row r="111" spans="1:5" x14ac:dyDescent="0.25">
      <c r="B111" s="12" t="s">
        <v>186</v>
      </c>
      <c r="C111" s="42">
        <v>5275052</v>
      </c>
    </row>
    <row r="112" spans="1:5" x14ac:dyDescent="0.25">
      <c r="B112" s="12" t="s">
        <v>187</v>
      </c>
      <c r="C112" s="42">
        <v>335574</v>
      </c>
    </row>
    <row r="113" spans="1:3" x14ac:dyDescent="0.25">
      <c r="B113" s="12" t="s">
        <v>188</v>
      </c>
      <c r="C113" s="42">
        <v>370000</v>
      </c>
    </row>
    <row r="114" spans="1:3" x14ac:dyDescent="0.25">
      <c r="B114" s="12" t="s">
        <v>189</v>
      </c>
      <c r="C114" s="42" t="s">
        <v>185</v>
      </c>
    </row>
    <row r="115" spans="1:3" x14ac:dyDescent="0.25">
      <c r="B115" s="12" t="s">
        <v>190</v>
      </c>
      <c r="C115" s="42" t="s">
        <v>185</v>
      </c>
    </row>
    <row r="116" spans="1:3" x14ac:dyDescent="0.25">
      <c r="B116" s="12" t="s">
        <v>191</v>
      </c>
      <c r="C116" s="42" t="s">
        <v>185</v>
      </c>
    </row>
    <row r="117" spans="1:3" x14ac:dyDescent="0.25">
      <c r="B117" s="12" t="s">
        <v>4</v>
      </c>
      <c r="C117" s="42">
        <v>13808203</v>
      </c>
    </row>
    <row r="118" spans="1:3" x14ac:dyDescent="0.25">
      <c r="B118" s="12" t="s">
        <v>5</v>
      </c>
      <c r="C118" s="42" t="s">
        <v>185</v>
      </c>
    </row>
    <row r="119" spans="1:3" x14ac:dyDescent="0.25">
      <c r="B119" s="12" t="s">
        <v>6</v>
      </c>
      <c r="C119" s="42">
        <v>2147615</v>
      </c>
    </row>
    <row r="120" spans="1:3" x14ac:dyDescent="0.25">
      <c r="B120" s="12" t="s">
        <v>7</v>
      </c>
      <c r="C120" s="42">
        <v>100000</v>
      </c>
    </row>
    <row r="121" spans="1:3" x14ac:dyDescent="0.25">
      <c r="B121" s="12" t="s">
        <v>8</v>
      </c>
      <c r="C121" s="42">
        <v>9825</v>
      </c>
    </row>
    <row r="122" spans="1:3" x14ac:dyDescent="0.25">
      <c r="B122" s="12" t="s">
        <v>9</v>
      </c>
      <c r="C122" s="42" t="s">
        <v>185</v>
      </c>
    </row>
    <row r="123" spans="1:3" x14ac:dyDescent="0.25">
      <c r="B123" s="12" t="s">
        <v>10</v>
      </c>
      <c r="C123" s="42" t="s">
        <v>185</v>
      </c>
    </row>
    <row r="124" spans="1:3" x14ac:dyDescent="0.25">
      <c r="B124" s="12" t="s">
        <v>11</v>
      </c>
      <c r="C124" s="42" t="s">
        <v>185</v>
      </c>
    </row>
    <row r="125" spans="1:3" x14ac:dyDescent="0.25">
      <c r="B125" s="17" t="s">
        <v>120</v>
      </c>
      <c r="C125" s="42" t="s">
        <v>185</v>
      </c>
    </row>
    <row r="126" spans="1:3" x14ac:dyDescent="0.25">
      <c r="A126" t="s">
        <v>118</v>
      </c>
      <c r="B126" s="12" t="s">
        <v>12</v>
      </c>
      <c r="C126" s="42" t="s">
        <v>185</v>
      </c>
    </row>
    <row r="127" spans="1:3" x14ac:dyDescent="0.25">
      <c r="B127" s="12" t="s">
        <v>13</v>
      </c>
      <c r="C127" s="42" t="s">
        <v>185</v>
      </c>
    </row>
    <row r="128" spans="1:3" x14ac:dyDescent="0.25">
      <c r="C128" s="42"/>
    </row>
    <row r="129" spans="2:3" x14ac:dyDescent="0.25">
      <c r="C129" s="42"/>
    </row>
    <row r="130" spans="2:3" x14ac:dyDescent="0.25">
      <c r="B130" s="12" t="s">
        <v>96</v>
      </c>
      <c r="C130" s="42">
        <v>12714794</v>
      </c>
    </row>
    <row r="131" spans="2:3" x14ac:dyDescent="0.25">
      <c r="C131" s="42"/>
    </row>
    <row r="132" spans="2:3" x14ac:dyDescent="0.25">
      <c r="B132" s="12" t="s">
        <v>97</v>
      </c>
      <c r="C132" s="42">
        <v>2474722</v>
      </c>
    </row>
    <row r="133" spans="2:3" x14ac:dyDescent="0.25">
      <c r="C133" s="42"/>
    </row>
    <row r="134" spans="2:3" x14ac:dyDescent="0.25">
      <c r="B134" s="12" t="s">
        <v>98</v>
      </c>
      <c r="C134" s="42">
        <v>42979443</v>
      </c>
    </row>
    <row r="138" spans="2:3" x14ac:dyDescent="0.25">
      <c r="C138" s="9"/>
    </row>
  </sheetData>
  <protectedRanges>
    <protectedRange sqref="C2" name="population_1"/>
  </protectedRange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99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2.85546875" style="6" bestFit="1" customWidth="1"/>
    <col min="4" max="4" width="13.140625" customWidth="1"/>
    <col min="5" max="5" width="14.28515625" bestFit="1" customWidth="1"/>
  </cols>
  <sheetData>
    <row r="1" spans="1:5" x14ac:dyDescent="0.25">
      <c r="A1" s="23" t="s">
        <v>125</v>
      </c>
      <c r="B1" s="33" t="s">
        <v>68</v>
      </c>
      <c r="C1" s="24"/>
      <c r="D1" s="2"/>
    </row>
    <row r="2" spans="1:5" x14ac:dyDescent="0.25">
      <c r="B2" s="12" t="s">
        <v>126</v>
      </c>
      <c r="C2" s="20">
        <v>222504</v>
      </c>
    </row>
    <row r="3" spans="1:5" x14ac:dyDescent="0.25">
      <c r="B3" s="12" t="s">
        <v>129</v>
      </c>
      <c r="C3" s="15" t="s">
        <v>137</v>
      </c>
    </row>
    <row r="5" spans="1:5" x14ac:dyDescent="0.25">
      <c r="A5" s="25" t="s">
        <v>127</v>
      </c>
      <c r="B5" s="34"/>
      <c r="C5" s="51">
        <v>164090656</v>
      </c>
      <c r="D5" s="1"/>
      <c r="E5" s="1"/>
    </row>
    <row r="6" spans="1:5" x14ac:dyDescent="0.25">
      <c r="A6" t="s">
        <v>14</v>
      </c>
      <c r="B6" s="30" t="s">
        <v>121</v>
      </c>
      <c r="C6" s="44">
        <v>886931</v>
      </c>
      <c r="E6" s="1"/>
    </row>
    <row r="7" spans="1:5" x14ac:dyDescent="0.25">
      <c r="B7" s="12" t="s">
        <v>119</v>
      </c>
      <c r="C7" s="45" t="s">
        <v>185</v>
      </c>
    </row>
    <row r="8" spans="1:5" x14ac:dyDescent="0.25">
      <c r="B8" s="12" t="s">
        <v>166</v>
      </c>
      <c r="C8" s="45" t="s">
        <v>185</v>
      </c>
    </row>
    <row r="9" spans="1:5" x14ac:dyDescent="0.25">
      <c r="B9" s="12" t="s">
        <v>16</v>
      </c>
      <c r="C9" s="44">
        <v>4005661</v>
      </c>
    </row>
    <row r="10" spans="1:5" x14ac:dyDescent="0.25">
      <c r="B10" s="12" t="s">
        <v>17</v>
      </c>
      <c r="C10" s="44">
        <v>2546718</v>
      </c>
    </row>
    <row r="11" spans="1:5" x14ac:dyDescent="0.25">
      <c r="B11" s="12" t="s">
        <v>182</v>
      </c>
      <c r="C11" s="44">
        <v>18306105</v>
      </c>
    </row>
    <row r="12" spans="1:5" x14ac:dyDescent="0.25">
      <c r="B12" s="12" t="s">
        <v>18</v>
      </c>
      <c r="C12" s="44">
        <v>4862929</v>
      </c>
    </row>
    <row r="13" spans="1:5" x14ac:dyDescent="0.25">
      <c r="B13" s="12" t="s">
        <v>19</v>
      </c>
      <c r="C13" s="44">
        <v>4296540</v>
      </c>
    </row>
    <row r="14" spans="1:5" x14ac:dyDescent="0.25">
      <c r="B14" s="17" t="s">
        <v>167</v>
      </c>
      <c r="C14" s="45">
        <v>3289423</v>
      </c>
    </row>
    <row r="15" spans="1:5" x14ac:dyDescent="0.25">
      <c r="B15" s="17" t="s">
        <v>20</v>
      </c>
      <c r="C15" s="44">
        <v>9729315</v>
      </c>
    </row>
    <row r="16" spans="1:5" x14ac:dyDescent="0.25">
      <c r="A16" t="s">
        <v>21</v>
      </c>
      <c r="B16" s="12" t="s">
        <v>22</v>
      </c>
      <c r="C16" s="42">
        <v>23103284</v>
      </c>
      <c r="E16" s="3"/>
    </row>
    <row r="17" spans="1:5" x14ac:dyDescent="0.25">
      <c r="B17" s="12" t="s">
        <v>15</v>
      </c>
      <c r="C17" s="45" t="s">
        <v>185</v>
      </c>
    </row>
    <row r="18" spans="1:5" x14ac:dyDescent="0.25">
      <c r="B18" s="12" t="s">
        <v>23</v>
      </c>
      <c r="C18" s="44">
        <v>4394235</v>
      </c>
    </row>
    <row r="19" spans="1:5" x14ac:dyDescent="0.25">
      <c r="B19" s="12" t="s">
        <v>24</v>
      </c>
      <c r="C19" s="44">
        <v>2567983</v>
      </c>
    </row>
    <row r="20" spans="1:5" x14ac:dyDescent="0.25">
      <c r="B20" s="12" t="s">
        <v>25</v>
      </c>
      <c r="C20" s="42">
        <v>1101230</v>
      </c>
    </row>
    <row r="21" spans="1:5" x14ac:dyDescent="0.25">
      <c r="B21" s="12" t="s">
        <v>26</v>
      </c>
      <c r="C21" s="44">
        <v>1299164</v>
      </c>
    </row>
    <row r="22" spans="1:5" x14ac:dyDescent="0.25">
      <c r="B22" s="12" t="s">
        <v>27</v>
      </c>
      <c r="C22" s="44">
        <v>4126328</v>
      </c>
    </row>
    <row r="23" spans="1:5" x14ac:dyDescent="0.25">
      <c r="A23" t="s">
        <v>95</v>
      </c>
      <c r="B23" s="12" t="s">
        <v>28</v>
      </c>
      <c r="C23" s="45" t="s">
        <v>185</v>
      </c>
      <c r="E23" s="16"/>
    </row>
    <row r="24" spans="1:5" x14ac:dyDescent="0.25">
      <c r="B24" s="12" t="s">
        <v>15</v>
      </c>
      <c r="C24" s="45" t="s">
        <v>185</v>
      </c>
    </row>
    <row r="25" spans="1:5" x14ac:dyDescent="0.25">
      <c r="B25" s="12" t="s">
        <v>124</v>
      </c>
      <c r="C25" s="44">
        <v>971675</v>
      </c>
    </row>
    <row r="26" spans="1:5" x14ac:dyDescent="0.25">
      <c r="B26" s="12" t="s">
        <v>123</v>
      </c>
      <c r="C26" s="44">
        <v>373818</v>
      </c>
    </row>
    <row r="27" spans="1:5" x14ac:dyDescent="0.25">
      <c r="B27" s="12" t="s">
        <v>158</v>
      </c>
      <c r="C27" s="45" t="s">
        <v>185</v>
      </c>
    </row>
    <row r="28" spans="1:5" x14ac:dyDescent="0.25">
      <c r="B28" s="12" t="s">
        <v>159</v>
      </c>
      <c r="C28" s="45" t="s">
        <v>185</v>
      </c>
    </row>
    <row r="29" spans="1:5" x14ac:dyDescent="0.25">
      <c r="B29" s="12" t="s">
        <v>160</v>
      </c>
      <c r="C29" s="44">
        <v>4498919</v>
      </c>
    </row>
    <row r="30" spans="1:5" x14ac:dyDescent="0.25">
      <c r="B30" s="12" t="s">
        <v>161</v>
      </c>
      <c r="C30" s="44">
        <v>4348195</v>
      </c>
    </row>
    <row r="31" spans="1:5" x14ac:dyDescent="0.25">
      <c r="A31" t="s">
        <v>7</v>
      </c>
      <c r="B31" s="12" t="s">
        <v>15</v>
      </c>
      <c r="C31" s="45" t="s">
        <v>185</v>
      </c>
      <c r="E31" s="16"/>
    </row>
    <row r="32" spans="1:5" x14ac:dyDescent="0.25">
      <c r="B32" s="12" t="s">
        <v>162</v>
      </c>
      <c r="C32" s="44">
        <v>619608</v>
      </c>
    </row>
    <row r="33" spans="1:5" x14ac:dyDescent="0.25">
      <c r="B33" s="12" t="s">
        <v>163</v>
      </c>
      <c r="C33" s="45" t="s">
        <v>185</v>
      </c>
    </row>
    <row r="34" spans="1:5" x14ac:dyDescent="0.25">
      <c r="B34" s="12" t="s">
        <v>164</v>
      </c>
      <c r="C34" s="42">
        <v>1759579</v>
      </c>
    </row>
    <row r="35" spans="1:5" x14ac:dyDescent="0.25">
      <c r="B35" s="12" t="s">
        <v>165</v>
      </c>
      <c r="C35" s="44">
        <v>924586</v>
      </c>
    </row>
    <row r="36" spans="1:5" x14ac:dyDescent="0.25">
      <c r="B36" s="12" t="s">
        <v>29</v>
      </c>
      <c r="C36" s="44">
        <v>399500</v>
      </c>
    </row>
    <row r="37" spans="1:5" x14ac:dyDescent="0.25">
      <c r="B37" s="12" t="s">
        <v>7</v>
      </c>
      <c r="C37" s="44">
        <v>5537628</v>
      </c>
    </row>
    <row r="38" spans="1:5" x14ac:dyDescent="0.25">
      <c r="B38" s="12" t="s">
        <v>30</v>
      </c>
      <c r="C38" s="42">
        <v>9897744</v>
      </c>
    </row>
    <row r="39" spans="1:5" x14ac:dyDescent="0.25">
      <c r="A39" t="s">
        <v>8</v>
      </c>
      <c r="B39" s="12" t="s">
        <v>15</v>
      </c>
      <c r="C39" s="45" t="s">
        <v>185</v>
      </c>
      <c r="E39" s="16"/>
    </row>
    <row r="40" spans="1:5" x14ac:dyDescent="0.25">
      <c r="B40" s="12" t="s">
        <v>179</v>
      </c>
      <c r="C40" s="44">
        <v>749878</v>
      </c>
    </row>
    <row r="41" spans="1:5" x14ac:dyDescent="0.25">
      <c r="B41" s="12" t="s">
        <v>31</v>
      </c>
      <c r="C41" s="44">
        <v>1329477</v>
      </c>
    </row>
    <row r="42" spans="1:5" x14ac:dyDescent="0.25">
      <c r="B42" s="12" t="s">
        <v>32</v>
      </c>
      <c r="C42" s="44">
        <v>879766</v>
      </c>
    </row>
    <row r="43" spans="1:5" x14ac:dyDescent="0.25">
      <c r="B43" s="12" t="s">
        <v>33</v>
      </c>
      <c r="C43" s="44">
        <v>5300527</v>
      </c>
    </row>
    <row r="44" spans="1:5" x14ac:dyDescent="0.25">
      <c r="B44" s="12" t="s">
        <v>34</v>
      </c>
      <c r="C44" s="44">
        <v>474023</v>
      </c>
    </row>
    <row r="45" spans="1:5" x14ac:dyDescent="0.25">
      <c r="B45" s="12" t="s">
        <v>35</v>
      </c>
      <c r="C45" s="44">
        <v>864136</v>
      </c>
    </row>
    <row r="46" spans="1:5" x14ac:dyDescent="0.25">
      <c r="B46" s="12" t="s">
        <v>36</v>
      </c>
      <c r="C46" s="44">
        <v>115364</v>
      </c>
    </row>
    <row r="47" spans="1:5" x14ac:dyDescent="0.25">
      <c r="B47" s="12" t="s">
        <v>37</v>
      </c>
      <c r="C47" s="44">
        <v>5389789</v>
      </c>
    </row>
    <row r="48" spans="1:5" x14ac:dyDescent="0.25">
      <c r="B48" s="12" t="s">
        <v>38</v>
      </c>
      <c r="C48" s="42">
        <v>3877940</v>
      </c>
    </row>
    <row r="49" spans="1:5" x14ac:dyDescent="0.25">
      <c r="B49" s="12" t="s">
        <v>39</v>
      </c>
      <c r="C49" s="45" t="s">
        <v>185</v>
      </c>
    </row>
    <row r="50" spans="1:5" x14ac:dyDescent="0.25">
      <c r="B50" s="12" t="s">
        <v>40</v>
      </c>
      <c r="C50" s="45" t="s">
        <v>185</v>
      </c>
    </row>
    <row r="51" spans="1:5" x14ac:dyDescent="0.25">
      <c r="B51" s="12" t="s">
        <v>41</v>
      </c>
      <c r="C51" s="44">
        <v>97468</v>
      </c>
    </row>
    <row r="52" spans="1:5" x14ac:dyDescent="0.25">
      <c r="B52" s="12" t="s">
        <v>42</v>
      </c>
      <c r="C52" s="44">
        <v>803895</v>
      </c>
    </row>
    <row r="53" spans="1:5" x14ac:dyDescent="0.25">
      <c r="A53" t="s">
        <v>43</v>
      </c>
      <c r="B53" s="12" t="s">
        <v>15</v>
      </c>
      <c r="C53" s="45" t="s">
        <v>185</v>
      </c>
      <c r="E53" s="16"/>
    </row>
    <row r="54" spans="1:5" x14ac:dyDescent="0.25">
      <c r="B54" s="12" t="s">
        <v>44</v>
      </c>
      <c r="C54" s="44">
        <v>823372</v>
      </c>
    </row>
    <row r="55" spans="1:5" x14ac:dyDescent="0.25">
      <c r="B55" s="12" t="s">
        <v>45</v>
      </c>
      <c r="C55" s="44">
        <v>472208</v>
      </c>
    </row>
    <row r="56" spans="1:5" x14ac:dyDescent="0.25">
      <c r="B56" s="12" t="s">
        <v>46</v>
      </c>
      <c r="C56" s="44">
        <v>1522050</v>
      </c>
    </row>
    <row r="57" spans="1:5" x14ac:dyDescent="0.25">
      <c r="B57" s="12" t="s">
        <v>47</v>
      </c>
      <c r="C57" s="44">
        <v>7667133</v>
      </c>
    </row>
    <row r="58" spans="1:5" x14ac:dyDescent="0.25">
      <c r="B58" s="12" t="s">
        <v>48</v>
      </c>
      <c r="C58" s="44">
        <v>569315</v>
      </c>
    </row>
    <row r="59" spans="1:5" x14ac:dyDescent="0.25">
      <c r="A59" t="s">
        <v>118</v>
      </c>
      <c r="B59" s="12" t="s">
        <v>15</v>
      </c>
      <c r="C59" s="42">
        <v>798368</v>
      </c>
      <c r="E59" s="3"/>
    </row>
    <row r="60" spans="1:5" x14ac:dyDescent="0.25">
      <c r="B60" s="12" t="s">
        <v>49</v>
      </c>
      <c r="C60" s="44">
        <v>1072356</v>
      </c>
    </row>
    <row r="61" spans="1:5" x14ac:dyDescent="0.25">
      <c r="B61" s="12" t="s">
        <v>174</v>
      </c>
      <c r="C61" s="44">
        <v>7690871</v>
      </c>
    </row>
    <row r="62" spans="1:5" x14ac:dyDescent="0.25">
      <c r="B62" s="12" t="s">
        <v>50</v>
      </c>
      <c r="C62" s="44">
        <v>1000</v>
      </c>
    </row>
    <row r="63" spans="1:5" x14ac:dyDescent="0.25">
      <c r="B63" s="12" t="s">
        <v>51</v>
      </c>
      <c r="C63" s="44">
        <v>10000</v>
      </c>
    </row>
    <row r="64" spans="1:5" x14ac:dyDescent="0.25">
      <c r="B64" s="12" t="s">
        <v>52</v>
      </c>
      <c r="C64" s="44">
        <v>5000</v>
      </c>
    </row>
    <row r="65" spans="1:5" x14ac:dyDescent="0.25">
      <c r="B65" s="12" t="s">
        <v>53</v>
      </c>
      <c r="C65" s="44">
        <v>216644</v>
      </c>
    </row>
    <row r="66" spans="1:5" x14ac:dyDescent="0.25">
      <c r="B66" s="12" t="s">
        <v>54</v>
      </c>
      <c r="C66" s="44">
        <v>298276</v>
      </c>
    </row>
    <row r="67" spans="1:5" x14ac:dyDescent="0.25">
      <c r="B67" s="12" t="s">
        <v>55</v>
      </c>
      <c r="C67" s="44">
        <v>8182340</v>
      </c>
    </row>
    <row r="68" spans="1:5" x14ac:dyDescent="0.25">
      <c r="B68" s="12" t="s">
        <v>56</v>
      </c>
      <c r="C68" s="45" t="s">
        <v>185</v>
      </c>
    </row>
    <row r="69" spans="1:5" x14ac:dyDescent="0.25">
      <c r="B69" s="12" t="s">
        <v>57</v>
      </c>
      <c r="C69" s="45" t="s">
        <v>185</v>
      </c>
    </row>
    <row r="70" spans="1:5" x14ac:dyDescent="0.25">
      <c r="B70" s="12" t="s">
        <v>58</v>
      </c>
      <c r="C70" s="44">
        <v>1567</v>
      </c>
    </row>
    <row r="71" spans="1:5" x14ac:dyDescent="0.25">
      <c r="B71" s="12" t="s">
        <v>59</v>
      </c>
      <c r="C71" s="44">
        <v>710388</v>
      </c>
    </row>
    <row r="72" spans="1:5" x14ac:dyDescent="0.25">
      <c r="B72" s="12" t="s">
        <v>60</v>
      </c>
      <c r="C72" s="45" t="s">
        <v>185</v>
      </c>
    </row>
    <row r="73" spans="1:5" x14ac:dyDescent="0.25">
      <c r="B73" s="12" t="s">
        <v>61</v>
      </c>
      <c r="C73" s="45" t="s">
        <v>185</v>
      </c>
    </row>
    <row r="74" spans="1:5" x14ac:dyDescent="0.25">
      <c r="B74" s="12" t="s">
        <v>62</v>
      </c>
      <c r="C74" s="44">
        <v>320410</v>
      </c>
    </row>
    <row r="75" spans="1:5" x14ac:dyDescent="0.25">
      <c r="B75" s="12" t="s">
        <v>63</v>
      </c>
      <c r="C75" s="45"/>
    </row>
    <row r="76" spans="1:5" x14ac:dyDescent="0.25">
      <c r="C76" s="45"/>
    </row>
    <row r="77" spans="1:5" x14ac:dyDescent="0.25">
      <c r="C77" s="45"/>
    </row>
    <row r="78" spans="1:5" x14ac:dyDescent="0.25">
      <c r="B78" s="31"/>
      <c r="C78" s="45"/>
    </row>
    <row r="79" spans="1:5" x14ac:dyDescent="0.25">
      <c r="A79" s="25" t="s">
        <v>128</v>
      </c>
      <c r="B79" s="34"/>
      <c r="C79" s="51">
        <v>164090656</v>
      </c>
      <c r="D79" s="1"/>
      <c r="E79" s="1"/>
    </row>
    <row r="80" spans="1:5" x14ac:dyDescent="0.25">
      <c r="A80" s="4"/>
      <c r="B80" s="32"/>
      <c r="C80" s="45"/>
    </row>
    <row r="81" spans="1:5" x14ac:dyDescent="0.25">
      <c r="A81" t="s">
        <v>99</v>
      </c>
      <c r="B81" s="12" t="s">
        <v>100</v>
      </c>
      <c r="C81" s="44">
        <v>7832490</v>
      </c>
      <c r="E81" s="1"/>
    </row>
    <row r="82" spans="1:5" x14ac:dyDescent="0.25">
      <c r="B82" s="12" t="s">
        <v>101</v>
      </c>
      <c r="C82" s="44">
        <v>250000</v>
      </c>
    </row>
    <row r="83" spans="1:5" x14ac:dyDescent="0.25">
      <c r="B83" s="12" t="s">
        <v>102</v>
      </c>
      <c r="C83" s="44">
        <v>1792000</v>
      </c>
    </row>
    <row r="84" spans="1:5" x14ac:dyDescent="0.25">
      <c r="B84" s="12" t="s">
        <v>103</v>
      </c>
      <c r="C84" s="45" t="s">
        <v>185</v>
      </c>
    </row>
    <row r="85" spans="1:5" x14ac:dyDescent="0.25">
      <c r="B85" s="12" t="s">
        <v>104</v>
      </c>
      <c r="C85" s="45" t="s">
        <v>185</v>
      </c>
    </row>
    <row r="86" spans="1:5" x14ac:dyDescent="0.25">
      <c r="B86" s="12" t="s">
        <v>105</v>
      </c>
      <c r="C86" s="45" t="s">
        <v>185</v>
      </c>
    </row>
    <row r="87" spans="1:5" x14ac:dyDescent="0.25">
      <c r="B87" s="12" t="s">
        <v>106</v>
      </c>
      <c r="C87" s="44">
        <v>112000</v>
      </c>
    </row>
    <row r="88" spans="1:5" x14ac:dyDescent="0.25">
      <c r="B88" s="12" t="s">
        <v>107</v>
      </c>
      <c r="C88" s="44">
        <v>450000</v>
      </c>
    </row>
    <row r="89" spans="1:5" x14ac:dyDescent="0.25">
      <c r="B89" s="12" t="s">
        <v>108</v>
      </c>
      <c r="C89" s="45" t="s">
        <v>185</v>
      </c>
    </row>
    <row r="90" spans="1:5" x14ac:dyDescent="0.25">
      <c r="B90" s="12" t="s">
        <v>109</v>
      </c>
      <c r="C90" s="45" t="s">
        <v>185</v>
      </c>
    </row>
    <row r="91" spans="1:5" x14ac:dyDescent="0.25">
      <c r="B91" s="12" t="s">
        <v>110</v>
      </c>
      <c r="C91" s="45" t="s">
        <v>185</v>
      </c>
    </row>
    <row r="92" spans="1:5" x14ac:dyDescent="0.25">
      <c r="B92" s="12" t="s">
        <v>111</v>
      </c>
      <c r="C92" s="44">
        <v>142000</v>
      </c>
    </row>
    <row r="93" spans="1:5" x14ac:dyDescent="0.25">
      <c r="B93" s="12" t="s">
        <v>112</v>
      </c>
      <c r="C93" s="44">
        <v>1091175</v>
      </c>
    </row>
    <row r="94" spans="1:5" x14ac:dyDescent="0.25">
      <c r="B94" s="12" t="s">
        <v>113</v>
      </c>
      <c r="C94" s="44">
        <v>9557358</v>
      </c>
    </row>
    <row r="95" spans="1:5" x14ac:dyDescent="0.25">
      <c r="B95" s="12" t="s">
        <v>114</v>
      </c>
      <c r="C95" s="44">
        <v>3430390</v>
      </c>
    </row>
    <row r="96" spans="1:5" x14ac:dyDescent="0.25">
      <c r="B96" s="12" t="s">
        <v>115</v>
      </c>
      <c r="C96" s="44">
        <v>777262</v>
      </c>
    </row>
    <row r="97" spans="1:5" x14ac:dyDescent="0.25">
      <c r="B97" s="12" t="s">
        <v>116</v>
      </c>
      <c r="C97" s="44">
        <v>10875800</v>
      </c>
    </row>
    <row r="98" spans="1:5" x14ac:dyDescent="0.25">
      <c r="A98" t="s">
        <v>117</v>
      </c>
      <c r="B98" s="12" t="s">
        <v>118</v>
      </c>
      <c r="C98" s="44">
        <v>1770588</v>
      </c>
      <c r="E98" s="1"/>
    </row>
    <row r="99" spans="1:5" x14ac:dyDescent="0.25">
      <c r="B99" s="12" t="s">
        <v>180</v>
      </c>
      <c r="C99" s="45" t="s">
        <v>185</v>
      </c>
    </row>
    <row r="100" spans="1:5" x14ac:dyDescent="0.25">
      <c r="B100" s="12" t="s">
        <v>175</v>
      </c>
      <c r="C100" s="45" t="s">
        <v>185</v>
      </c>
    </row>
    <row r="101" spans="1:5" x14ac:dyDescent="0.25">
      <c r="B101" s="12" t="s">
        <v>173</v>
      </c>
      <c r="C101" s="45" t="s">
        <v>185</v>
      </c>
    </row>
    <row r="102" spans="1:5" x14ac:dyDescent="0.25">
      <c r="B102" s="12" t="s">
        <v>93</v>
      </c>
      <c r="C102" s="44">
        <v>11218000</v>
      </c>
    </row>
    <row r="103" spans="1:5" x14ac:dyDescent="0.25">
      <c r="B103" s="12" t="s">
        <v>94</v>
      </c>
      <c r="C103" s="45" t="s">
        <v>185</v>
      </c>
    </row>
    <row r="104" spans="1:5" x14ac:dyDescent="0.25">
      <c r="B104" s="12" t="s">
        <v>0</v>
      </c>
      <c r="C104" s="45" t="s">
        <v>185</v>
      </c>
    </row>
    <row r="105" spans="1:5" x14ac:dyDescent="0.25">
      <c r="B105" s="12" t="s">
        <v>1</v>
      </c>
      <c r="C105" s="45" t="s">
        <v>185</v>
      </c>
    </row>
    <row r="106" spans="1:5" x14ac:dyDescent="0.25">
      <c r="B106" s="12" t="s">
        <v>2</v>
      </c>
      <c r="C106" s="44">
        <v>92000</v>
      </c>
    </row>
    <row r="107" spans="1:5" x14ac:dyDescent="0.25">
      <c r="B107" s="12" t="s">
        <v>184</v>
      </c>
      <c r="C107" s="45" t="s">
        <v>185</v>
      </c>
    </row>
    <row r="108" spans="1:5" x14ac:dyDescent="0.25">
      <c r="B108" s="12" t="s">
        <v>3</v>
      </c>
      <c r="C108" s="45" t="s">
        <v>185</v>
      </c>
    </row>
    <row r="109" spans="1:5" x14ac:dyDescent="0.25">
      <c r="B109" s="12" t="s">
        <v>183</v>
      </c>
      <c r="C109" s="45" t="s">
        <v>185</v>
      </c>
    </row>
    <row r="110" spans="1:5" x14ac:dyDescent="0.25">
      <c r="B110" s="12" t="s">
        <v>122</v>
      </c>
      <c r="C110" s="44">
        <v>453990</v>
      </c>
    </row>
    <row r="111" spans="1:5" x14ac:dyDescent="0.25">
      <c r="B111" s="12" t="s">
        <v>186</v>
      </c>
      <c r="C111" s="45" t="s">
        <v>185</v>
      </c>
    </row>
    <row r="112" spans="1:5" x14ac:dyDescent="0.25">
      <c r="B112" s="12" t="s">
        <v>187</v>
      </c>
      <c r="C112" s="44">
        <v>560000</v>
      </c>
    </row>
    <row r="113" spans="1:5" x14ac:dyDescent="0.25">
      <c r="B113" s="12" t="s">
        <v>188</v>
      </c>
      <c r="C113" s="45" t="s">
        <v>185</v>
      </c>
    </row>
    <row r="114" spans="1:5" x14ac:dyDescent="0.25">
      <c r="B114" s="12" t="s">
        <v>189</v>
      </c>
      <c r="C114" s="45" t="s">
        <v>185</v>
      </c>
    </row>
    <row r="115" spans="1:5" x14ac:dyDescent="0.25">
      <c r="B115" s="12" t="s">
        <v>190</v>
      </c>
      <c r="C115" s="45" t="s">
        <v>185</v>
      </c>
    </row>
    <row r="116" spans="1:5" x14ac:dyDescent="0.25">
      <c r="B116" s="12" t="s">
        <v>191</v>
      </c>
      <c r="C116" s="45" t="s">
        <v>185</v>
      </c>
    </row>
    <row r="117" spans="1:5" x14ac:dyDescent="0.25">
      <c r="B117" s="17" t="s">
        <v>4</v>
      </c>
      <c r="C117" s="44">
        <v>27730375</v>
      </c>
    </row>
    <row r="118" spans="1:5" x14ac:dyDescent="0.25">
      <c r="B118" s="17" t="s">
        <v>5</v>
      </c>
      <c r="C118" s="44">
        <v>383000</v>
      </c>
    </row>
    <row r="119" spans="1:5" x14ac:dyDescent="0.25">
      <c r="B119" s="17" t="s">
        <v>6</v>
      </c>
      <c r="C119" s="44">
        <v>205000</v>
      </c>
    </row>
    <row r="120" spans="1:5" x14ac:dyDescent="0.25">
      <c r="B120" s="17" t="s">
        <v>7</v>
      </c>
      <c r="C120" s="44">
        <v>2772474</v>
      </c>
    </row>
    <row r="121" spans="1:5" x14ac:dyDescent="0.25">
      <c r="B121" s="17" t="s">
        <v>8</v>
      </c>
      <c r="C121" s="44">
        <v>162700</v>
      </c>
    </row>
    <row r="122" spans="1:5" x14ac:dyDescent="0.25">
      <c r="B122" s="17" t="s">
        <v>9</v>
      </c>
      <c r="C122" s="44">
        <v>32000</v>
      </c>
    </row>
    <row r="123" spans="1:5" x14ac:dyDescent="0.25">
      <c r="B123" s="17" t="s">
        <v>10</v>
      </c>
      <c r="C123" s="45" t="s">
        <v>185</v>
      </c>
    </row>
    <row r="124" spans="1:5" x14ac:dyDescent="0.25">
      <c r="B124" s="17" t="s">
        <v>11</v>
      </c>
      <c r="C124" s="44">
        <v>3008319</v>
      </c>
      <c r="E124" s="1"/>
    </row>
    <row r="125" spans="1:5" x14ac:dyDescent="0.25">
      <c r="B125" s="17" t="s">
        <v>120</v>
      </c>
      <c r="C125" s="45" t="s">
        <v>185</v>
      </c>
    </row>
    <row r="126" spans="1:5" x14ac:dyDescent="0.25">
      <c r="A126" t="s">
        <v>118</v>
      </c>
      <c r="B126" s="12" t="s">
        <v>12</v>
      </c>
      <c r="C126" s="45" t="s">
        <v>185</v>
      </c>
    </row>
    <row r="127" spans="1:5" x14ac:dyDescent="0.25">
      <c r="B127" s="12" t="s">
        <v>13</v>
      </c>
      <c r="C127" s="45" t="s">
        <v>185</v>
      </c>
    </row>
    <row r="128" spans="1:5" x14ac:dyDescent="0.25">
      <c r="C128" s="45"/>
    </row>
    <row r="129" spans="2:3" x14ac:dyDescent="0.25">
      <c r="C129" s="45"/>
    </row>
    <row r="130" spans="2:3" x14ac:dyDescent="0.25">
      <c r="B130" s="12" t="s">
        <v>96</v>
      </c>
      <c r="C130" s="44">
        <v>17731577</v>
      </c>
    </row>
    <row r="131" spans="2:3" x14ac:dyDescent="0.25">
      <c r="C131" s="45"/>
    </row>
    <row r="132" spans="2:3" x14ac:dyDescent="0.25">
      <c r="B132" s="12" t="s">
        <v>97</v>
      </c>
      <c r="C132" s="45"/>
    </row>
    <row r="133" spans="2:3" x14ac:dyDescent="0.25">
      <c r="C133" s="45"/>
    </row>
    <row r="134" spans="2:3" x14ac:dyDescent="0.25">
      <c r="B134" s="12" t="s">
        <v>98</v>
      </c>
      <c r="C134" s="44">
        <v>61660159</v>
      </c>
    </row>
    <row r="135" spans="2:3" x14ac:dyDescent="0.25">
      <c r="C135"/>
    </row>
  </sheetData>
  <protectedRanges>
    <protectedRange sqref="C2" name="Development_1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workbookViewId="0">
      <selection activeCell="G86" sqref="G86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4.7109375" style="6" bestFit="1" customWidth="1"/>
    <col min="4" max="4" width="12" customWidth="1"/>
    <col min="5" max="5" width="14.28515625" bestFit="1" customWidth="1"/>
  </cols>
  <sheetData>
    <row r="1" spans="1:5" x14ac:dyDescent="0.25">
      <c r="A1" s="23" t="s">
        <v>125</v>
      </c>
      <c r="B1" s="33" t="s">
        <v>67</v>
      </c>
      <c r="C1" s="24"/>
    </row>
    <row r="2" spans="1:5" x14ac:dyDescent="0.25">
      <c r="B2" s="12" t="s">
        <v>126</v>
      </c>
      <c r="C2" s="20">
        <v>99232</v>
      </c>
    </row>
    <row r="3" spans="1:5" x14ac:dyDescent="0.25">
      <c r="B3" s="12" t="s">
        <v>129</v>
      </c>
      <c r="C3" s="15" t="s">
        <v>81</v>
      </c>
    </row>
    <row r="5" spans="1:5" x14ac:dyDescent="0.25">
      <c r="A5" s="25" t="s">
        <v>127</v>
      </c>
      <c r="B5" s="34"/>
      <c r="C5" s="51">
        <v>83562600</v>
      </c>
      <c r="E5" s="1"/>
    </row>
    <row r="6" spans="1:5" x14ac:dyDescent="0.25">
      <c r="A6" t="s">
        <v>14</v>
      </c>
      <c r="B6" s="30" t="s">
        <v>121</v>
      </c>
      <c r="C6" s="44">
        <v>60000</v>
      </c>
      <c r="E6" s="1"/>
    </row>
    <row r="7" spans="1:5" x14ac:dyDescent="0.25">
      <c r="B7" s="12" t="s">
        <v>119</v>
      </c>
      <c r="C7" s="45" t="s">
        <v>185</v>
      </c>
    </row>
    <row r="8" spans="1:5" x14ac:dyDescent="0.25">
      <c r="B8" s="12" t="s">
        <v>166</v>
      </c>
      <c r="C8" s="44">
        <v>76100</v>
      </c>
    </row>
    <row r="9" spans="1:5" x14ac:dyDescent="0.25">
      <c r="B9" s="12" t="s">
        <v>16</v>
      </c>
      <c r="C9" s="44">
        <v>1695100</v>
      </c>
    </row>
    <row r="10" spans="1:5" x14ac:dyDescent="0.25">
      <c r="B10" s="12" t="s">
        <v>17</v>
      </c>
      <c r="C10" s="44">
        <v>1280800</v>
      </c>
    </row>
    <row r="11" spans="1:5" x14ac:dyDescent="0.25">
      <c r="B11" s="12" t="s">
        <v>182</v>
      </c>
      <c r="C11" s="44">
        <v>7293300</v>
      </c>
    </row>
    <row r="12" spans="1:5" x14ac:dyDescent="0.25">
      <c r="B12" s="12" t="s">
        <v>18</v>
      </c>
      <c r="C12" s="44">
        <v>1094000</v>
      </c>
    </row>
    <row r="13" spans="1:5" x14ac:dyDescent="0.25">
      <c r="B13" s="12" t="s">
        <v>19</v>
      </c>
      <c r="C13" s="44">
        <v>908500</v>
      </c>
    </row>
    <row r="14" spans="1:5" x14ac:dyDescent="0.25">
      <c r="B14" s="17" t="s">
        <v>167</v>
      </c>
      <c r="C14" s="42">
        <v>1545900</v>
      </c>
    </row>
    <row r="15" spans="1:5" x14ac:dyDescent="0.25">
      <c r="B15" s="17" t="s">
        <v>20</v>
      </c>
      <c r="C15" s="44">
        <v>3669300</v>
      </c>
    </row>
    <row r="16" spans="1:5" x14ac:dyDescent="0.25">
      <c r="A16" t="s">
        <v>21</v>
      </c>
      <c r="B16" s="12" t="s">
        <v>22</v>
      </c>
      <c r="C16" s="42">
        <v>19088600</v>
      </c>
      <c r="E16" s="3"/>
    </row>
    <row r="17" spans="1:5" x14ac:dyDescent="0.25">
      <c r="B17" s="12" t="s">
        <v>15</v>
      </c>
      <c r="C17" s="44">
        <v>871600</v>
      </c>
    </row>
    <row r="18" spans="1:5" x14ac:dyDescent="0.25">
      <c r="B18" s="12" t="s">
        <v>23</v>
      </c>
      <c r="C18" s="44">
        <v>218900</v>
      </c>
    </row>
    <row r="19" spans="1:5" x14ac:dyDescent="0.25">
      <c r="B19" s="12" t="s">
        <v>24</v>
      </c>
      <c r="C19" s="44">
        <v>1105100</v>
      </c>
    </row>
    <row r="20" spans="1:5" x14ac:dyDescent="0.25">
      <c r="B20" s="12" t="s">
        <v>25</v>
      </c>
      <c r="C20" s="42">
        <v>69000</v>
      </c>
    </row>
    <row r="21" spans="1:5" x14ac:dyDescent="0.25">
      <c r="B21" s="12" t="s">
        <v>26</v>
      </c>
      <c r="C21" s="44">
        <v>144600</v>
      </c>
    </row>
    <row r="22" spans="1:5" x14ac:dyDescent="0.25">
      <c r="B22" s="12" t="s">
        <v>27</v>
      </c>
      <c r="C22" s="44">
        <v>1190400</v>
      </c>
    </row>
    <row r="23" spans="1:5" x14ac:dyDescent="0.25">
      <c r="A23" t="s">
        <v>95</v>
      </c>
      <c r="B23" s="12" t="s">
        <v>28</v>
      </c>
      <c r="C23" s="45" t="s">
        <v>185</v>
      </c>
      <c r="E23" s="16"/>
    </row>
    <row r="24" spans="1:5" x14ac:dyDescent="0.25">
      <c r="B24" s="12" t="s">
        <v>15</v>
      </c>
      <c r="C24" s="44">
        <v>8300</v>
      </c>
    </row>
    <row r="25" spans="1:5" x14ac:dyDescent="0.25">
      <c r="B25" s="12" t="s">
        <v>124</v>
      </c>
      <c r="C25" s="44">
        <v>174000</v>
      </c>
    </row>
    <row r="26" spans="1:5" x14ac:dyDescent="0.25">
      <c r="B26" s="12" t="s">
        <v>123</v>
      </c>
      <c r="C26" s="44">
        <v>967400</v>
      </c>
    </row>
    <row r="27" spans="1:5" x14ac:dyDescent="0.25">
      <c r="B27" s="12" t="s">
        <v>158</v>
      </c>
      <c r="C27" s="44">
        <v>79200</v>
      </c>
    </row>
    <row r="28" spans="1:5" x14ac:dyDescent="0.25">
      <c r="B28" s="12" t="s">
        <v>159</v>
      </c>
      <c r="C28" s="44">
        <v>330000</v>
      </c>
    </row>
    <row r="29" spans="1:5" x14ac:dyDescent="0.25">
      <c r="B29" s="12" t="s">
        <v>160</v>
      </c>
      <c r="C29" s="44">
        <v>1808000</v>
      </c>
    </row>
    <row r="30" spans="1:5" x14ac:dyDescent="0.25">
      <c r="B30" s="12" t="s">
        <v>161</v>
      </c>
      <c r="C30" s="44">
        <v>3208800</v>
      </c>
    </row>
    <row r="31" spans="1:5" x14ac:dyDescent="0.25">
      <c r="A31" t="s">
        <v>7</v>
      </c>
      <c r="B31" s="12" t="s">
        <v>15</v>
      </c>
      <c r="C31" s="45" t="s">
        <v>185</v>
      </c>
      <c r="E31" s="16"/>
    </row>
    <row r="32" spans="1:5" x14ac:dyDescent="0.25">
      <c r="B32" s="12" t="s">
        <v>162</v>
      </c>
      <c r="C32" s="44">
        <v>796100</v>
      </c>
    </row>
    <row r="33" spans="1:5" x14ac:dyDescent="0.25">
      <c r="B33" s="12" t="s">
        <v>163</v>
      </c>
      <c r="C33" s="44">
        <v>20300</v>
      </c>
    </row>
    <row r="34" spans="1:5" x14ac:dyDescent="0.25">
      <c r="B34" s="12" t="s">
        <v>164</v>
      </c>
      <c r="C34" s="42">
        <v>460900</v>
      </c>
    </row>
    <row r="35" spans="1:5" x14ac:dyDescent="0.25">
      <c r="B35" s="12" t="s">
        <v>165</v>
      </c>
      <c r="C35" s="44">
        <v>20300</v>
      </c>
    </row>
    <row r="36" spans="1:5" x14ac:dyDescent="0.25">
      <c r="B36" s="12" t="s">
        <v>29</v>
      </c>
      <c r="C36" s="44">
        <v>1335400</v>
      </c>
    </row>
    <row r="37" spans="1:5" x14ac:dyDescent="0.25">
      <c r="B37" s="12" t="s">
        <v>7</v>
      </c>
      <c r="C37" s="44">
        <v>1798900</v>
      </c>
    </row>
    <row r="38" spans="1:5" x14ac:dyDescent="0.25">
      <c r="B38" s="12" t="s">
        <v>30</v>
      </c>
      <c r="C38" s="42">
        <v>6093100</v>
      </c>
    </row>
    <row r="39" spans="1:5" x14ac:dyDescent="0.25">
      <c r="A39" t="s">
        <v>8</v>
      </c>
      <c r="B39" s="12" t="s">
        <v>15</v>
      </c>
      <c r="C39" s="44">
        <v>27300</v>
      </c>
      <c r="E39" s="1"/>
    </row>
    <row r="40" spans="1:5" x14ac:dyDescent="0.25">
      <c r="B40" s="12" t="s">
        <v>179</v>
      </c>
      <c r="C40" s="45" t="s">
        <v>185</v>
      </c>
    </row>
    <row r="41" spans="1:5" x14ac:dyDescent="0.25">
      <c r="B41" s="12" t="s">
        <v>31</v>
      </c>
      <c r="C41" s="44">
        <v>1816800</v>
      </c>
    </row>
    <row r="42" spans="1:5" x14ac:dyDescent="0.25">
      <c r="B42" s="12" t="s">
        <v>32</v>
      </c>
      <c r="C42" s="44">
        <v>279300</v>
      </c>
    </row>
    <row r="43" spans="1:5" x14ac:dyDescent="0.25">
      <c r="B43" s="12" t="s">
        <v>33</v>
      </c>
      <c r="C43" s="44">
        <v>4034300</v>
      </c>
    </row>
    <row r="44" spans="1:5" x14ac:dyDescent="0.25">
      <c r="B44" s="12" t="s">
        <v>34</v>
      </c>
      <c r="C44" s="44">
        <v>306000</v>
      </c>
    </row>
    <row r="45" spans="1:5" x14ac:dyDescent="0.25">
      <c r="B45" s="12" t="s">
        <v>35</v>
      </c>
      <c r="C45" s="44">
        <v>451400</v>
      </c>
    </row>
    <row r="46" spans="1:5" x14ac:dyDescent="0.25">
      <c r="B46" s="12" t="s">
        <v>36</v>
      </c>
      <c r="C46" s="44">
        <v>105700</v>
      </c>
    </row>
    <row r="47" spans="1:5" x14ac:dyDescent="0.25">
      <c r="B47" s="12" t="s">
        <v>37</v>
      </c>
      <c r="C47" s="44">
        <v>370900</v>
      </c>
    </row>
    <row r="48" spans="1:5" x14ac:dyDescent="0.25">
      <c r="B48" s="12" t="s">
        <v>38</v>
      </c>
      <c r="C48" s="45">
        <v>2177800</v>
      </c>
    </row>
    <row r="49" spans="1:5" x14ac:dyDescent="0.25">
      <c r="B49" s="12" t="s">
        <v>39</v>
      </c>
      <c r="C49" s="44">
        <v>104200</v>
      </c>
    </row>
    <row r="50" spans="1:5" x14ac:dyDescent="0.25">
      <c r="B50" s="12" t="s">
        <v>40</v>
      </c>
      <c r="C50" s="45"/>
    </row>
    <row r="51" spans="1:5" x14ac:dyDescent="0.25">
      <c r="B51" s="12" t="s">
        <v>41</v>
      </c>
      <c r="C51" s="44">
        <v>1034600</v>
      </c>
    </row>
    <row r="52" spans="1:5" x14ac:dyDescent="0.25">
      <c r="B52" s="12" t="s">
        <v>42</v>
      </c>
      <c r="C52" s="44">
        <v>754500</v>
      </c>
    </row>
    <row r="53" spans="1:5" x14ac:dyDescent="0.25">
      <c r="A53" t="s">
        <v>43</v>
      </c>
      <c r="B53" s="12" t="s">
        <v>15</v>
      </c>
      <c r="C53" s="45" t="s">
        <v>185</v>
      </c>
      <c r="E53" s="16"/>
    </row>
    <row r="54" spans="1:5" x14ac:dyDescent="0.25">
      <c r="B54" s="12" t="s">
        <v>44</v>
      </c>
      <c r="C54" s="44">
        <v>685800</v>
      </c>
    </row>
    <row r="55" spans="1:5" x14ac:dyDescent="0.25">
      <c r="B55" s="12" t="s">
        <v>45</v>
      </c>
      <c r="C55" s="44">
        <v>76300</v>
      </c>
    </row>
    <row r="56" spans="1:5" x14ac:dyDescent="0.25">
      <c r="B56" s="12" t="s">
        <v>46</v>
      </c>
      <c r="C56" s="44">
        <v>2467600</v>
      </c>
    </row>
    <row r="57" spans="1:5" x14ac:dyDescent="0.25">
      <c r="B57" s="12" t="s">
        <v>47</v>
      </c>
      <c r="C57" s="44">
        <v>2877200</v>
      </c>
    </row>
    <row r="58" spans="1:5" x14ac:dyDescent="0.25">
      <c r="B58" s="12" t="s">
        <v>48</v>
      </c>
      <c r="C58" s="44">
        <v>318600</v>
      </c>
    </row>
    <row r="59" spans="1:5" x14ac:dyDescent="0.25">
      <c r="A59" t="s">
        <v>118</v>
      </c>
      <c r="B59" s="12" t="s">
        <v>15</v>
      </c>
      <c r="C59" s="44">
        <v>319600</v>
      </c>
      <c r="E59" s="1"/>
    </row>
    <row r="60" spans="1:5" x14ac:dyDescent="0.25">
      <c r="B60" s="12" t="s">
        <v>49</v>
      </c>
      <c r="C60" s="44">
        <v>699200</v>
      </c>
    </row>
    <row r="61" spans="1:5" x14ac:dyDescent="0.25">
      <c r="B61" s="12" t="s">
        <v>174</v>
      </c>
      <c r="C61" s="44">
        <v>1207200</v>
      </c>
    </row>
    <row r="62" spans="1:5" x14ac:dyDescent="0.25">
      <c r="B62" s="12" t="s">
        <v>50</v>
      </c>
      <c r="C62" s="45" t="s">
        <v>185</v>
      </c>
    </row>
    <row r="63" spans="1:5" x14ac:dyDescent="0.25">
      <c r="B63" s="12" t="s">
        <v>51</v>
      </c>
      <c r="C63" s="45" t="s">
        <v>185</v>
      </c>
    </row>
    <row r="64" spans="1:5" x14ac:dyDescent="0.25">
      <c r="B64" s="12" t="s">
        <v>52</v>
      </c>
      <c r="C64" s="44">
        <v>23600</v>
      </c>
    </row>
    <row r="65" spans="1:5" x14ac:dyDescent="0.25">
      <c r="B65" s="12" t="s">
        <v>53</v>
      </c>
      <c r="C65" s="44">
        <v>173800</v>
      </c>
    </row>
    <row r="66" spans="1:5" x14ac:dyDescent="0.25">
      <c r="B66" s="12" t="s">
        <v>54</v>
      </c>
      <c r="C66" s="44">
        <v>193000</v>
      </c>
    </row>
    <row r="67" spans="1:5" x14ac:dyDescent="0.25">
      <c r="B67" s="12" t="s">
        <v>55</v>
      </c>
      <c r="C67" s="44">
        <v>4932500</v>
      </c>
    </row>
    <row r="68" spans="1:5" x14ac:dyDescent="0.25">
      <c r="B68" s="12" t="s">
        <v>56</v>
      </c>
      <c r="C68" s="44">
        <v>134100</v>
      </c>
    </row>
    <row r="69" spans="1:5" x14ac:dyDescent="0.25">
      <c r="B69" s="12" t="s">
        <v>57</v>
      </c>
      <c r="C69" s="44">
        <v>-60100</v>
      </c>
    </row>
    <row r="70" spans="1:5" x14ac:dyDescent="0.25">
      <c r="B70" s="12" t="s">
        <v>58</v>
      </c>
      <c r="C70" s="44">
        <v>4600</v>
      </c>
    </row>
    <row r="71" spans="1:5" x14ac:dyDescent="0.25">
      <c r="B71" s="12" t="s">
        <v>59</v>
      </c>
      <c r="C71" s="44">
        <v>634400</v>
      </c>
    </row>
    <row r="72" spans="1:5" x14ac:dyDescent="0.25">
      <c r="B72" s="12" t="s">
        <v>60</v>
      </c>
      <c r="C72" s="45" t="s">
        <v>185</v>
      </c>
    </row>
    <row r="73" spans="1:5" x14ac:dyDescent="0.25">
      <c r="B73" s="12" t="s">
        <v>61</v>
      </c>
      <c r="C73" s="45" t="s">
        <v>185</v>
      </c>
    </row>
    <row r="74" spans="1:5" x14ac:dyDescent="0.25">
      <c r="B74" s="12" t="s">
        <v>62</v>
      </c>
      <c r="C74" s="45" t="s">
        <v>185</v>
      </c>
    </row>
    <row r="75" spans="1:5" x14ac:dyDescent="0.25">
      <c r="B75" s="12" t="s">
        <v>63</v>
      </c>
      <c r="C75" s="45" t="s">
        <v>185</v>
      </c>
    </row>
    <row r="76" spans="1:5" x14ac:dyDescent="0.25">
      <c r="C76" s="45"/>
    </row>
    <row r="77" spans="1:5" x14ac:dyDescent="0.25">
      <c r="C77" s="45"/>
    </row>
    <row r="78" spans="1:5" x14ac:dyDescent="0.25">
      <c r="B78" s="31"/>
      <c r="C78" s="45"/>
    </row>
    <row r="79" spans="1:5" x14ac:dyDescent="0.25">
      <c r="A79" s="25" t="s">
        <v>128</v>
      </c>
      <c r="B79" s="34"/>
      <c r="C79" s="51">
        <v>83562600</v>
      </c>
      <c r="E79" s="1"/>
    </row>
    <row r="80" spans="1:5" x14ac:dyDescent="0.25">
      <c r="A80" s="4"/>
      <c r="B80" s="32"/>
      <c r="C80" s="45"/>
    </row>
    <row r="81" spans="1:5" x14ac:dyDescent="0.25">
      <c r="A81" t="s">
        <v>99</v>
      </c>
      <c r="B81" s="12" t="s">
        <v>100</v>
      </c>
      <c r="C81" s="44">
        <v>2332900</v>
      </c>
      <c r="E81" s="1"/>
    </row>
    <row r="82" spans="1:5" x14ac:dyDescent="0.25">
      <c r="B82" s="12" t="s">
        <v>101</v>
      </c>
      <c r="C82" s="44">
        <v>170000</v>
      </c>
    </row>
    <row r="83" spans="1:5" x14ac:dyDescent="0.25">
      <c r="B83" s="12" t="s">
        <v>102</v>
      </c>
      <c r="C83" s="44">
        <v>905000</v>
      </c>
    </row>
    <row r="84" spans="1:5" x14ac:dyDescent="0.25">
      <c r="B84" s="12" t="s">
        <v>103</v>
      </c>
      <c r="C84" s="44">
        <v>40000</v>
      </c>
    </row>
    <row r="85" spans="1:5" x14ac:dyDescent="0.25">
      <c r="B85" s="12" t="s">
        <v>104</v>
      </c>
      <c r="C85" s="45" t="s">
        <v>185</v>
      </c>
    </row>
    <row r="86" spans="1:5" x14ac:dyDescent="0.25">
      <c r="B86" s="12" t="s">
        <v>105</v>
      </c>
      <c r="C86" s="45" t="s">
        <v>185</v>
      </c>
    </row>
    <row r="87" spans="1:5" x14ac:dyDescent="0.25">
      <c r="B87" s="12" t="s">
        <v>106</v>
      </c>
      <c r="C87" s="45" t="s">
        <v>185</v>
      </c>
    </row>
    <row r="88" spans="1:5" x14ac:dyDescent="0.25">
      <c r="B88" s="12" t="s">
        <v>107</v>
      </c>
      <c r="C88" s="44">
        <v>339000</v>
      </c>
    </row>
    <row r="89" spans="1:5" x14ac:dyDescent="0.25">
      <c r="B89" s="12" t="s">
        <v>108</v>
      </c>
      <c r="C89" s="44">
        <v>570000</v>
      </c>
    </row>
    <row r="90" spans="1:5" x14ac:dyDescent="0.25">
      <c r="B90" s="12" t="s">
        <v>109</v>
      </c>
      <c r="C90" s="45" t="s">
        <v>185</v>
      </c>
    </row>
    <row r="91" spans="1:5" x14ac:dyDescent="0.25">
      <c r="B91" s="12" t="s">
        <v>110</v>
      </c>
      <c r="C91" s="45" t="s">
        <v>185</v>
      </c>
    </row>
    <row r="92" spans="1:5" x14ac:dyDescent="0.25">
      <c r="B92" s="12" t="s">
        <v>111</v>
      </c>
      <c r="C92" s="45" t="s">
        <v>185</v>
      </c>
    </row>
    <row r="93" spans="1:5" x14ac:dyDescent="0.25">
      <c r="B93" s="12" t="s">
        <v>112</v>
      </c>
      <c r="C93" s="44">
        <v>538000</v>
      </c>
    </row>
    <row r="94" spans="1:5" x14ac:dyDescent="0.25">
      <c r="B94" s="12" t="s">
        <v>113</v>
      </c>
      <c r="C94" s="44">
        <v>5403000</v>
      </c>
    </row>
    <row r="95" spans="1:5" x14ac:dyDescent="0.25">
      <c r="B95" s="12" t="s">
        <v>114</v>
      </c>
      <c r="C95" s="44">
        <v>2323000</v>
      </c>
    </row>
    <row r="96" spans="1:5" x14ac:dyDescent="0.25">
      <c r="B96" s="12" t="s">
        <v>115</v>
      </c>
      <c r="C96" s="44">
        <v>1124600</v>
      </c>
    </row>
    <row r="97" spans="1:5" x14ac:dyDescent="0.25">
      <c r="B97" s="12" t="s">
        <v>116</v>
      </c>
      <c r="C97" s="44">
        <v>9545000</v>
      </c>
    </row>
    <row r="98" spans="1:5" x14ac:dyDescent="0.25">
      <c r="A98" t="s">
        <v>117</v>
      </c>
      <c r="B98" s="12" t="s">
        <v>118</v>
      </c>
      <c r="C98" s="44">
        <v>1790300</v>
      </c>
      <c r="E98" s="1"/>
    </row>
    <row r="99" spans="1:5" x14ac:dyDescent="0.25">
      <c r="B99" s="12" t="s">
        <v>180</v>
      </c>
      <c r="C99" s="44">
        <v>1168000</v>
      </c>
    </row>
    <row r="100" spans="1:5" x14ac:dyDescent="0.25">
      <c r="B100" s="12" t="s">
        <v>175</v>
      </c>
      <c r="C100" s="44">
        <v>2000</v>
      </c>
    </row>
    <row r="101" spans="1:5" x14ac:dyDescent="0.25">
      <c r="B101" s="12" t="s">
        <v>173</v>
      </c>
      <c r="C101" s="45" t="s">
        <v>185</v>
      </c>
    </row>
    <row r="102" spans="1:5" x14ac:dyDescent="0.25">
      <c r="B102" s="12" t="s">
        <v>93</v>
      </c>
      <c r="C102" s="44">
        <v>12558000</v>
      </c>
    </row>
    <row r="103" spans="1:5" x14ac:dyDescent="0.25">
      <c r="B103" s="12" t="s">
        <v>94</v>
      </c>
      <c r="C103" s="45" t="s">
        <v>185</v>
      </c>
    </row>
    <row r="104" spans="1:5" x14ac:dyDescent="0.25">
      <c r="B104" s="12" t="s">
        <v>0</v>
      </c>
      <c r="C104" s="44">
        <v>14000</v>
      </c>
    </row>
    <row r="105" spans="1:5" x14ac:dyDescent="0.25">
      <c r="B105" s="12" t="s">
        <v>1</v>
      </c>
      <c r="C105" s="45" t="s">
        <v>185</v>
      </c>
    </row>
    <row r="106" spans="1:5" x14ac:dyDescent="0.25">
      <c r="B106" s="12" t="s">
        <v>2</v>
      </c>
      <c r="C106" s="44">
        <v>72000</v>
      </c>
    </row>
    <row r="107" spans="1:5" x14ac:dyDescent="0.25">
      <c r="B107" s="12" t="s">
        <v>184</v>
      </c>
      <c r="C107" s="45" t="s">
        <v>185</v>
      </c>
    </row>
    <row r="108" spans="1:5" x14ac:dyDescent="0.25">
      <c r="B108" s="12" t="s">
        <v>3</v>
      </c>
      <c r="C108" s="45" t="s">
        <v>185</v>
      </c>
    </row>
    <row r="109" spans="1:5" x14ac:dyDescent="0.25">
      <c r="B109" s="12" t="s">
        <v>183</v>
      </c>
      <c r="C109" s="44">
        <v>90000</v>
      </c>
    </row>
    <row r="110" spans="1:5" x14ac:dyDescent="0.25">
      <c r="B110" s="12" t="s">
        <v>122</v>
      </c>
      <c r="C110" s="44">
        <v>787500</v>
      </c>
    </row>
    <row r="111" spans="1:5" x14ac:dyDescent="0.25">
      <c r="B111" s="12" t="s">
        <v>186</v>
      </c>
      <c r="C111" s="45" t="s">
        <v>185</v>
      </c>
    </row>
    <row r="112" spans="1:5" x14ac:dyDescent="0.25">
      <c r="B112" s="12" t="s">
        <v>187</v>
      </c>
      <c r="C112" s="45" t="s">
        <v>185</v>
      </c>
    </row>
    <row r="113" spans="1:5" x14ac:dyDescent="0.25">
      <c r="B113" s="12" t="s">
        <v>188</v>
      </c>
      <c r="C113" s="45" t="s">
        <v>185</v>
      </c>
    </row>
    <row r="114" spans="1:5" x14ac:dyDescent="0.25">
      <c r="B114" s="12" t="s">
        <v>189</v>
      </c>
      <c r="C114" s="45" t="s">
        <v>185</v>
      </c>
    </row>
    <row r="115" spans="1:5" x14ac:dyDescent="0.25">
      <c r="B115" s="12" t="s">
        <v>190</v>
      </c>
      <c r="C115" s="45" t="s">
        <v>185</v>
      </c>
    </row>
    <row r="116" spans="1:5" x14ac:dyDescent="0.25">
      <c r="B116" s="12" t="s">
        <v>191</v>
      </c>
      <c r="C116" s="45" t="s">
        <v>185</v>
      </c>
    </row>
    <row r="117" spans="1:5" x14ac:dyDescent="0.25">
      <c r="B117" s="12" t="s">
        <v>4</v>
      </c>
      <c r="C117" s="44">
        <v>7660000</v>
      </c>
    </row>
    <row r="118" spans="1:5" x14ac:dyDescent="0.25">
      <c r="B118" s="12" t="s">
        <v>5</v>
      </c>
      <c r="C118" s="45" t="s">
        <v>185</v>
      </c>
    </row>
    <row r="119" spans="1:5" x14ac:dyDescent="0.25">
      <c r="B119" s="12" t="s">
        <v>6</v>
      </c>
      <c r="C119" s="44">
        <v>860000</v>
      </c>
    </row>
    <row r="120" spans="1:5" x14ac:dyDescent="0.25">
      <c r="B120" s="12" t="s">
        <v>7</v>
      </c>
      <c r="C120" s="44">
        <v>1246000</v>
      </c>
    </row>
    <row r="121" spans="1:5" x14ac:dyDescent="0.25">
      <c r="B121" s="12" t="s">
        <v>8</v>
      </c>
      <c r="C121" s="44">
        <v>193000</v>
      </c>
    </row>
    <row r="122" spans="1:5" x14ac:dyDescent="0.25">
      <c r="B122" s="12" t="s">
        <v>9</v>
      </c>
      <c r="C122" s="45" t="s">
        <v>185</v>
      </c>
    </row>
    <row r="123" spans="1:5" x14ac:dyDescent="0.25">
      <c r="B123" s="12" t="s">
        <v>10</v>
      </c>
      <c r="C123" s="45" t="s">
        <v>185</v>
      </c>
    </row>
    <row r="124" spans="1:5" x14ac:dyDescent="0.25">
      <c r="B124" s="12" t="s">
        <v>11</v>
      </c>
      <c r="C124" s="44">
        <v>977500</v>
      </c>
      <c r="E124" s="1"/>
    </row>
    <row r="125" spans="1:5" x14ac:dyDescent="0.25">
      <c r="B125" s="17" t="s">
        <v>120</v>
      </c>
      <c r="C125" s="45" t="s">
        <v>185</v>
      </c>
    </row>
    <row r="126" spans="1:5" x14ac:dyDescent="0.25">
      <c r="A126" t="s">
        <v>118</v>
      </c>
      <c r="B126" s="12" t="s">
        <v>12</v>
      </c>
      <c r="C126" s="45" t="s">
        <v>185</v>
      </c>
    </row>
    <row r="127" spans="1:5" x14ac:dyDescent="0.25">
      <c r="B127" s="12" t="s">
        <v>13</v>
      </c>
      <c r="C127" s="45" t="s">
        <v>185</v>
      </c>
    </row>
    <row r="128" spans="1:5" x14ac:dyDescent="0.25">
      <c r="C128" s="45"/>
    </row>
    <row r="129" spans="2:5" x14ac:dyDescent="0.25">
      <c r="C129" s="45"/>
    </row>
    <row r="130" spans="2:5" x14ac:dyDescent="0.25">
      <c r="B130" s="12" t="s">
        <v>96</v>
      </c>
      <c r="C130" s="42">
        <v>7130759</v>
      </c>
    </row>
    <row r="131" spans="2:5" x14ac:dyDescent="0.25">
      <c r="C131" s="42"/>
    </row>
    <row r="132" spans="2:5" x14ac:dyDescent="0.25">
      <c r="B132" s="12" t="s">
        <v>97</v>
      </c>
      <c r="C132" s="42">
        <v>4669063</v>
      </c>
      <c r="E132" s="3"/>
    </row>
    <row r="133" spans="2:5" x14ac:dyDescent="0.25">
      <c r="C133" s="45"/>
    </row>
    <row r="134" spans="2:5" x14ac:dyDescent="0.25">
      <c r="B134" s="12" t="s">
        <v>98</v>
      </c>
      <c r="C134" s="44">
        <v>21054000</v>
      </c>
    </row>
    <row r="138" spans="2:5" x14ac:dyDescent="0.25">
      <c r="C138" s="9"/>
    </row>
    <row r="139" spans="2:5" x14ac:dyDescent="0.25">
      <c r="C139" s="13"/>
    </row>
    <row r="140" spans="2:5" x14ac:dyDescent="0.25">
      <c r="C140" s="9"/>
    </row>
    <row r="142" spans="2:5" x14ac:dyDescent="0.25">
      <c r="C142" s="9"/>
    </row>
  </sheetData>
  <protectedRanges>
    <protectedRange sqref="C2" name="Development_1"/>
  </protectedRange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05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0.85546875" style="6" bestFit="1" customWidth="1"/>
    <col min="4" max="4" width="13.28515625" bestFit="1" customWidth="1"/>
    <col min="5" max="5" width="11.5703125" bestFit="1" customWidth="1"/>
  </cols>
  <sheetData>
    <row r="1" spans="1:5" x14ac:dyDescent="0.25">
      <c r="A1" s="23" t="s">
        <v>125</v>
      </c>
      <c r="B1" s="33" t="s">
        <v>66</v>
      </c>
      <c r="C1" s="24"/>
      <c r="D1" s="2"/>
    </row>
    <row r="2" spans="1:5" x14ac:dyDescent="0.25">
      <c r="B2" s="12" t="s">
        <v>126</v>
      </c>
      <c r="C2" s="20">
        <v>84697</v>
      </c>
    </row>
    <row r="3" spans="1:5" x14ac:dyDescent="0.25">
      <c r="B3" s="12" t="s">
        <v>129</v>
      </c>
      <c r="C3" s="15" t="s">
        <v>138</v>
      </c>
    </row>
    <row r="5" spans="1:5" x14ac:dyDescent="0.25">
      <c r="A5" s="25" t="s">
        <v>127</v>
      </c>
      <c r="B5" s="34"/>
      <c r="C5" s="51">
        <v>78382001</v>
      </c>
      <c r="D5" s="3"/>
      <c r="E5" s="3"/>
    </row>
    <row r="6" spans="1:5" x14ac:dyDescent="0.25">
      <c r="A6" t="s">
        <v>14</v>
      </c>
      <c r="B6" s="30" t="s">
        <v>121</v>
      </c>
      <c r="C6" s="42">
        <v>293672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>
        <v>100000</v>
      </c>
    </row>
    <row r="9" spans="1:5" x14ac:dyDescent="0.25">
      <c r="B9" s="12" t="s">
        <v>16</v>
      </c>
      <c r="C9" s="42">
        <v>1549510</v>
      </c>
    </row>
    <row r="10" spans="1:5" x14ac:dyDescent="0.25">
      <c r="B10" s="12" t="s">
        <v>17</v>
      </c>
      <c r="C10" s="42">
        <v>1924877</v>
      </c>
    </row>
    <row r="11" spans="1:5" x14ac:dyDescent="0.25">
      <c r="B11" s="12" t="s">
        <v>182</v>
      </c>
      <c r="C11" s="42">
        <v>4378220</v>
      </c>
    </row>
    <row r="12" spans="1:5" x14ac:dyDescent="0.25">
      <c r="B12" s="12" t="s">
        <v>18</v>
      </c>
      <c r="C12" s="42">
        <v>1145776</v>
      </c>
    </row>
    <row r="13" spans="1:5" x14ac:dyDescent="0.25">
      <c r="B13" s="12" t="s">
        <v>19</v>
      </c>
      <c r="C13" s="42">
        <v>805552</v>
      </c>
    </row>
    <row r="14" spans="1:5" x14ac:dyDescent="0.25">
      <c r="B14" s="17" t="s">
        <v>167</v>
      </c>
      <c r="C14" s="42">
        <v>974119</v>
      </c>
    </row>
    <row r="15" spans="1:5" x14ac:dyDescent="0.25">
      <c r="B15" s="17" t="s">
        <v>20</v>
      </c>
      <c r="C15" s="42">
        <v>3510907</v>
      </c>
    </row>
    <row r="16" spans="1:5" x14ac:dyDescent="0.25">
      <c r="A16" t="s">
        <v>21</v>
      </c>
      <c r="B16" s="12" t="s">
        <v>22</v>
      </c>
      <c r="C16" s="42">
        <v>19009071</v>
      </c>
      <c r="E16" s="3"/>
    </row>
    <row r="17" spans="1:5" x14ac:dyDescent="0.25">
      <c r="B17" s="12" t="s">
        <v>15</v>
      </c>
      <c r="C17" s="42">
        <v>681543</v>
      </c>
    </row>
    <row r="18" spans="1:5" x14ac:dyDescent="0.25">
      <c r="B18" s="12" t="s">
        <v>23</v>
      </c>
      <c r="C18" s="42">
        <v>649294</v>
      </c>
    </row>
    <row r="19" spans="1:5" x14ac:dyDescent="0.25">
      <c r="B19" s="12" t="s">
        <v>24</v>
      </c>
      <c r="C19" s="42">
        <v>374126</v>
      </c>
    </row>
    <row r="20" spans="1:5" x14ac:dyDescent="0.25">
      <c r="B20" s="12" t="s">
        <v>25</v>
      </c>
      <c r="C20" s="42">
        <v>3988949</v>
      </c>
    </row>
    <row r="21" spans="1:5" x14ac:dyDescent="0.25">
      <c r="B21" s="12" t="s">
        <v>26</v>
      </c>
      <c r="C21" s="42">
        <v>67031</v>
      </c>
    </row>
    <row r="22" spans="1:5" x14ac:dyDescent="0.25">
      <c r="B22" s="12" t="s">
        <v>27</v>
      </c>
      <c r="C22" s="42">
        <v>1363635</v>
      </c>
    </row>
    <row r="23" spans="1:5" x14ac:dyDescent="0.25">
      <c r="A23" t="s">
        <v>95</v>
      </c>
      <c r="B23" s="12" t="s">
        <v>28</v>
      </c>
      <c r="C23" s="42" t="s">
        <v>185</v>
      </c>
      <c r="E23" s="3"/>
    </row>
    <row r="24" spans="1:5" x14ac:dyDescent="0.25">
      <c r="B24" s="12" t="s">
        <v>15</v>
      </c>
      <c r="C24" s="42">
        <v>4745</v>
      </c>
    </row>
    <row r="25" spans="1:5" x14ac:dyDescent="0.25">
      <c r="B25" s="12" t="s">
        <v>124</v>
      </c>
      <c r="C25" s="42">
        <v>194216</v>
      </c>
    </row>
    <row r="26" spans="1:5" x14ac:dyDescent="0.25">
      <c r="B26" s="12" t="s">
        <v>123</v>
      </c>
      <c r="C26" s="42">
        <v>195727</v>
      </c>
    </row>
    <row r="27" spans="1:5" x14ac:dyDescent="0.25">
      <c r="B27" s="12" t="s">
        <v>158</v>
      </c>
      <c r="C27" s="42">
        <v>75000</v>
      </c>
    </row>
    <row r="28" spans="1:5" x14ac:dyDescent="0.25">
      <c r="B28" s="12" t="s">
        <v>159</v>
      </c>
      <c r="C28" s="42">
        <v>6821</v>
      </c>
    </row>
    <row r="29" spans="1:5" x14ac:dyDescent="0.25">
      <c r="B29" s="12" t="s">
        <v>160</v>
      </c>
      <c r="C29" s="42">
        <v>1512735</v>
      </c>
    </row>
    <row r="30" spans="1:5" x14ac:dyDescent="0.25">
      <c r="B30" s="12" t="s">
        <v>161</v>
      </c>
      <c r="C30" s="42">
        <v>2572216</v>
      </c>
    </row>
    <row r="31" spans="1:5" x14ac:dyDescent="0.25">
      <c r="A31" t="s">
        <v>7</v>
      </c>
      <c r="B31" s="12" t="s">
        <v>15</v>
      </c>
      <c r="C31" s="42" t="s">
        <v>185</v>
      </c>
      <c r="E31" s="3"/>
    </row>
    <row r="32" spans="1:5" x14ac:dyDescent="0.25">
      <c r="B32" s="12" t="s">
        <v>162</v>
      </c>
      <c r="C32" s="42">
        <v>425929</v>
      </c>
    </row>
    <row r="33" spans="1:5" x14ac:dyDescent="0.25">
      <c r="B33" s="12" t="s">
        <v>163</v>
      </c>
      <c r="C33" s="42">
        <v>137015</v>
      </c>
    </row>
    <row r="34" spans="1:5" x14ac:dyDescent="0.25">
      <c r="B34" s="12" t="s">
        <v>164</v>
      </c>
      <c r="C34" s="42">
        <v>458164</v>
      </c>
    </row>
    <row r="35" spans="1:5" x14ac:dyDescent="0.25">
      <c r="B35" s="12" t="s">
        <v>165</v>
      </c>
      <c r="C35" s="42">
        <v>127279</v>
      </c>
    </row>
    <row r="36" spans="1:5" x14ac:dyDescent="0.25">
      <c r="B36" s="12" t="s">
        <v>29</v>
      </c>
      <c r="C36" s="42">
        <v>288119</v>
      </c>
    </row>
    <row r="37" spans="1:5" x14ac:dyDescent="0.25">
      <c r="B37" s="12" t="s">
        <v>7</v>
      </c>
      <c r="C37" s="42">
        <v>1200538</v>
      </c>
    </row>
    <row r="38" spans="1:5" x14ac:dyDescent="0.25">
      <c r="B38" s="12" t="s">
        <v>30</v>
      </c>
      <c r="C38" s="42">
        <v>5104633</v>
      </c>
    </row>
    <row r="39" spans="1:5" x14ac:dyDescent="0.25">
      <c r="A39" t="s">
        <v>8</v>
      </c>
      <c r="B39" s="12" t="s">
        <v>15</v>
      </c>
      <c r="C39" s="42" t="s">
        <v>185</v>
      </c>
      <c r="E39" s="3"/>
    </row>
    <row r="40" spans="1:5" x14ac:dyDescent="0.25">
      <c r="B40" s="12" t="s">
        <v>179</v>
      </c>
      <c r="C40" s="42">
        <v>124412</v>
      </c>
    </row>
    <row r="41" spans="1:5" x14ac:dyDescent="0.25">
      <c r="B41" s="12" t="s">
        <v>31</v>
      </c>
      <c r="C41" s="42">
        <v>486614</v>
      </c>
    </row>
    <row r="42" spans="1:5" x14ac:dyDescent="0.25">
      <c r="B42" s="12" t="s">
        <v>32</v>
      </c>
      <c r="C42" s="42">
        <v>213080</v>
      </c>
    </row>
    <row r="43" spans="1:5" x14ac:dyDescent="0.25">
      <c r="B43" s="12" t="s">
        <v>33</v>
      </c>
      <c r="C43" s="42">
        <v>4226577</v>
      </c>
    </row>
    <row r="44" spans="1:5" x14ac:dyDescent="0.25">
      <c r="B44" s="12" t="s">
        <v>34</v>
      </c>
      <c r="C44" s="42">
        <v>444458</v>
      </c>
    </row>
    <row r="45" spans="1:5" x14ac:dyDescent="0.25">
      <c r="B45" s="12" t="s">
        <v>35</v>
      </c>
      <c r="C45" s="42">
        <v>300377</v>
      </c>
    </row>
    <row r="46" spans="1:5" x14ac:dyDescent="0.25">
      <c r="B46" s="12" t="s">
        <v>36</v>
      </c>
      <c r="C46" s="42">
        <v>71260</v>
      </c>
    </row>
    <row r="47" spans="1:5" x14ac:dyDescent="0.25">
      <c r="B47" s="12" t="s">
        <v>37</v>
      </c>
      <c r="C47" s="42">
        <v>509672</v>
      </c>
    </row>
    <row r="48" spans="1:5" x14ac:dyDescent="0.25">
      <c r="B48" s="12" t="s">
        <v>38</v>
      </c>
      <c r="C48" s="42">
        <v>1086762</v>
      </c>
    </row>
    <row r="49" spans="1:5" x14ac:dyDescent="0.25">
      <c r="B49" s="12" t="s">
        <v>39</v>
      </c>
      <c r="C49" s="42" t="s">
        <v>185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544392</v>
      </c>
    </row>
    <row r="52" spans="1:5" x14ac:dyDescent="0.25">
      <c r="B52" s="12" t="s">
        <v>42</v>
      </c>
      <c r="C52" s="42">
        <v>317998</v>
      </c>
    </row>
    <row r="53" spans="1:5" x14ac:dyDescent="0.25">
      <c r="A53" t="s">
        <v>43</v>
      </c>
      <c r="B53" s="12" t="s">
        <v>15</v>
      </c>
      <c r="C53" s="42">
        <v>292</v>
      </c>
      <c r="E53" s="3"/>
    </row>
    <row r="54" spans="1:5" x14ac:dyDescent="0.25">
      <c r="B54" s="12" t="s">
        <v>44</v>
      </c>
      <c r="C54" s="42">
        <v>839511</v>
      </c>
    </row>
    <row r="55" spans="1:5" x14ac:dyDescent="0.25">
      <c r="B55" s="12" t="s">
        <v>45</v>
      </c>
      <c r="C55" s="42">
        <v>789567</v>
      </c>
    </row>
    <row r="56" spans="1:5" x14ac:dyDescent="0.25">
      <c r="B56" s="12" t="s">
        <v>46</v>
      </c>
      <c r="C56" s="42">
        <v>543057</v>
      </c>
    </row>
    <row r="57" spans="1:5" x14ac:dyDescent="0.25">
      <c r="B57" s="12" t="s">
        <v>47</v>
      </c>
      <c r="C57" s="42">
        <v>2730048</v>
      </c>
    </row>
    <row r="58" spans="1:5" x14ac:dyDescent="0.25">
      <c r="B58" s="12" t="s">
        <v>48</v>
      </c>
      <c r="C58" s="42">
        <v>75183</v>
      </c>
    </row>
    <row r="59" spans="1:5" x14ac:dyDescent="0.25">
      <c r="A59" t="s">
        <v>118</v>
      </c>
      <c r="B59" s="12" t="s">
        <v>15</v>
      </c>
      <c r="C59" s="42">
        <v>6496385</v>
      </c>
      <c r="E59" s="3"/>
    </row>
    <row r="60" spans="1:5" x14ac:dyDescent="0.25">
      <c r="B60" s="12" t="s">
        <v>49</v>
      </c>
      <c r="C60" s="42">
        <v>388240</v>
      </c>
    </row>
    <row r="61" spans="1:5" x14ac:dyDescent="0.25">
      <c r="B61" s="12" t="s">
        <v>174</v>
      </c>
      <c r="C61" s="42">
        <v>772394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6745</v>
      </c>
    </row>
    <row r="64" spans="1:5" x14ac:dyDescent="0.25">
      <c r="B64" s="12" t="s">
        <v>52</v>
      </c>
      <c r="C64" s="42" t="s">
        <v>185</v>
      </c>
    </row>
    <row r="65" spans="1:5" x14ac:dyDescent="0.25">
      <c r="B65" s="12" t="s">
        <v>53</v>
      </c>
      <c r="C65" s="42">
        <v>138380</v>
      </c>
    </row>
    <row r="66" spans="1:5" x14ac:dyDescent="0.25">
      <c r="B66" s="12" t="s">
        <v>54</v>
      </c>
      <c r="C66" s="42">
        <v>144131</v>
      </c>
    </row>
    <row r="67" spans="1:5" x14ac:dyDescent="0.25">
      <c r="B67" s="12" t="s">
        <v>55</v>
      </c>
      <c r="C67" s="42">
        <v>2814497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>
        <v>233574</v>
      </c>
    </row>
    <row r="70" spans="1:5" x14ac:dyDescent="0.25">
      <c r="B70" s="12" t="s">
        <v>58</v>
      </c>
      <c r="C70" s="42">
        <v>1000</v>
      </c>
    </row>
    <row r="71" spans="1:5" x14ac:dyDescent="0.25">
      <c r="B71" s="12" t="s">
        <v>59</v>
      </c>
      <c r="C71" s="42">
        <v>520067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>
        <v>443911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78382001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2758400</v>
      </c>
      <c r="E81" s="3"/>
    </row>
    <row r="82" spans="1:5" x14ac:dyDescent="0.25">
      <c r="B82" s="12" t="s">
        <v>101</v>
      </c>
      <c r="C82" s="42">
        <v>300000</v>
      </c>
    </row>
    <row r="83" spans="1:5" x14ac:dyDescent="0.25">
      <c r="B83" s="12" t="s">
        <v>102</v>
      </c>
      <c r="C83" s="42">
        <v>740000</v>
      </c>
    </row>
    <row r="84" spans="1:5" x14ac:dyDescent="0.25">
      <c r="B84" s="12" t="s">
        <v>103</v>
      </c>
      <c r="C84" s="42">
        <v>3665400</v>
      </c>
    </row>
    <row r="85" spans="1:5" x14ac:dyDescent="0.25">
      <c r="B85" s="12" t="s">
        <v>104</v>
      </c>
      <c r="C85" s="42">
        <v>100000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 t="s">
        <v>185</v>
      </c>
    </row>
    <row r="88" spans="1:5" x14ac:dyDescent="0.25">
      <c r="B88" s="12" t="s">
        <v>107</v>
      </c>
      <c r="C88" s="42">
        <v>570000</v>
      </c>
    </row>
    <row r="89" spans="1:5" x14ac:dyDescent="0.25">
      <c r="B89" s="12" t="s">
        <v>108</v>
      </c>
      <c r="C89" s="42">
        <v>90000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330000</v>
      </c>
    </row>
    <row r="94" spans="1:5" x14ac:dyDescent="0.25">
      <c r="B94" s="12" t="s">
        <v>113</v>
      </c>
      <c r="C94" s="42">
        <v>4122000</v>
      </c>
    </row>
    <row r="95" spans="1:5" x14ac:dyDescent="0.25">
      <c r="B95" s="12" t="s">
        <v>114</v>
      </c>
      <c r="C95" s="42">
        <v>549000</v>
      </c>
    </row>
    <row r="96" spans="1:5" x14ac:dyDescent="0.25">
      <c r="B96" s="12" t="s">
        <v>115</v>
      </c>
      <c r="C96" s="42">
        <v>1866000</v>
      </c>
    </row>
    <row r="97" spans="1:5" x14ac:dyDescent="0.25">
      <c r="B97" s="12" t="s">
        <v>116</v>
      </c>
      <c r="C97" s="42">
        <v>6060000</v>
      </c>
    </row>
    <row r="98" spans="1:5" x14ac:dyDescent="0.25">
      <c r="A98" t="s">
        <v>117</v>
      </c>
      <c r="B98" s="12" t="s">
        <v>118</v>
      </c>
      <c r="C98" s="42">
        <v>2170000</v>
      </c>
      <c r="E98" s="3"/>
    </row>
    <row r="99" spans="1:5" x14ac:dyDescent="0.25">
      <c r="B99" s="12" t="s">
        <v>180</v>
      </c>
      <c r="C99" s="42">
        <v>1154000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>
        <v>6400</v>
      </c>
    </row>
    <row r="102" spans="1:5" x14ac:dyDescent="0.25">
      <c r="B102" s="12" t="s">
        <v>93</v>
      </c>
      <c r="C102" s="42">
        <v>40000</v>
      </c>
    </row>
    <row r="103" spans="1:5" x14ac:dyDescent="0.25">
      <c r="B103" s="12" t="s">
        <v>94</v>
      </c>
      <c r="C103" s="42">
        <v>73200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>
        <v>40000</v>
      </c>
    </row>
    <row r="106" spans="1:5" x14ac:dyDescent="0.25">
      <c r="B106" s="12" t="s">
        <v>2</v>
      </c>
      <c r="C106" s="42">
        <v>82000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>
        <v>249000</v>
      </c>
    </row>
    <row r="110" spans="1:5" x14ac:dyDescent="0.25">
      <c r="B110" s="12" t="s">
        <v>122</v>
      </c>
      <c r="C110" s="42">
        <v>18747600</v>
      </c>
    </row>
    <row r="111" spans="1:5" x14ac:dyDescent="0.25">
      <c r="B111" s="12" t="s">
        <v>186</v>
      </c>
      <c r="C111" s="42">
        <v>1777000</v>
      </c>
    </row>
    <row r="112" spans="1:5" x14ac:dyDescent="0.25">
      <c r="B112" s="12" t="s">
        <v>187</v>
      </c>
      <c r="C112" s="42" t="s">
        <v>185</v>
      </c>
    </row>
    <row r="113" spans="1:3" x14ac:dyDescent="0.25">
      <c r="B113" s="12" t="s">
        <v>188</v>
      </c>
      <c r="C113" s="42" t="s">
        <v>185</v>
      </c>
    </row>
    <row r="114" spans="1:3" x14ac:dyDescent="0.25">
      <c r="B114" s="12" t="s">
        <v>189</v>
      </c>
      <c r="C114" s="42" t="s">
        <v>185</v>
      </c>
    </row>
    <row r="115" spans="1:3" x14ac:dyDescent="0.25">
      <c r="B115" s="12" t="s">
        <v>190</v>
      </c>
      <c r="C115" s="42" t="s">
        <v>185</v>
      </c>
    </row>
    <row r="116" spans="1:3" x14ac:dyDescent="0.25">
      <c r="B116" s="12" t="s">
        <v>191</v>
      </c>
      <c r="C116" s="42" t="s">
        <v>185</v>
      </c>
    </row>
    <row r="117" spans="1:3" x14ac:dyDescent="0.25">
      <c r="B117" s="12" t="s">
        <v>4</v>
      </c>
      <c r="C117" s="42">
        <v>7211000</v>
      </c>
    </row>
    <row r="118" spans="1:3" x14ac:dyDescent="0.25">
      <c r="B118" s="12" t="s">
        <v>5</v>
      </c>
      <c r="C118" s="42" t="s">
        <v>185</v>
      </c>
    </row>
    <row r="119" spans="1:3" x14ac:dyDescent="0.25">
      <c r="B119" s="12" t="s">
        <v>6</v>
      </c>
      <c r="C119" s="42">
        <v>100000</v>
      </c>
    </row>
    <row r="120" spans="1:3" x14ac:dyDescent="0.25">
      <c r="B120" s="12" t="s">
        <v>7</v>
      </c>
      <c r="C120" s="42" t="s">
        <v>185</v>
      </c>
    </row>
    <row r="121" spans="1:3" x14ac:dyDescent="0.25">
      <c r="B121" s="12" t="s">
        <v>8</v>
      </c>
      <c r="C121" s="42">
        <v>199000</v>
      </c>
    </row>
    <row r="122" spans="1:3" x14ac:dyDescent="0.25">
      <c r="B122" s="12" t="s">
        <v>9</v>
      </c>
      <c r="C122" s="42" t="s">
        <v>185</v>
      </c>
    </row>
    <row r="123" spans="1:3" x14ac:dyDescent="0.25">
      <c r="B123" s="12" t="s">
        <v>10</v>
      </c>
      <c r="C123" s="42" t="s">
        <v>185</v>
      </c>
    </row>
    <row r="124" spans="1:3" x14ac:dyDescent="0.25">
      <c r="B124" s="12" t="s">
        <v>11</v>
      </c>
      <c r="C124" s="42">
        <v>1454000</v>
      </c>
    </row>
    <row r="125" spans="1:3" x14ac:dyDescent="0.25">
      <c r="B125" s="17" t="s">
        <v>120</v>
      </c>
      <c r="C125" s="42" t="s">
        <v>185</v>
      </c>
    </row>
    <row r="126" spans="1:3" x14ac:dyDescent="0.25">
      <c r="A126" t="s">
        <v>118</v>
      </c>
      <c r="B126" s="12" t="s">
        <v>12</v>
      </c>
      <c r="C126" s="42">
        <v>778491</v>
      </c>
    </row>
    <row r="127" spans="1:3" x14ac:dyDescent="0.25">
      <c r="B127" s="12" t="s">
        <v>13</v>
      </c>
      <c r="C127" s="42"/>
    </row>
    <row r="128" spans="1:3" x14ac:dyDescent="0.25">
      <c r="C128" s="42"/>
    </row>
    <row r="129" spans="2:3" x14ac:dyDescent="0.25">
      <c r="C129" s="42"/>
    </row>
    <row r="130" spans="2:3" x14ac:dyDescent="0.25">
      <c r="B130" s="12" t="s">
        <v>96</v>
      </c>
      <c r="C130" s="42">
        <v>4457308</v>
      </c>
    </row>
    <row r="131" spans="2:3" x14ac:dyDescent="0.25">
      <c r="C131" s="42"/>
    </row>
    <row r="132" spans="2:3" x14ac:dyDescent="0.25">
      <c r="B132" s="12" t="s">
        <v>97</v>
      </c>
      <c r="C132" s="42">
        <v>4596825</v>
      </c>
    </row>
    <row r="133" spans="2:3" x14ac:dyDescent="0.25">
      <c r="C133" s="42"/>
    </row>
    <row r="134" spans="2:3" x14ac:dyDescent="0.25">
      <c r="B134" s="12" t="s">
        <v>98</v>
      </c>
      <c r="C134" s="42">
        <v>14095377</v>
      </c>
    </row>
    <row r="141" spans="2:3" x14ac:dyDescent="0.25">
      <c r="C141"/>
    </row>
  </sheetData>
  <protectedRanges>
    <protectedRange sqref="C2" name="population_1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opLeftCell="A98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2.85546875" style="6" bestFit="1" customWidth="1"/>
    <col min="4" max="4" width="12" customWidth="1"/>
    <col min="5" max="5" width="12.28515625" customWidth="1"/>
  </cols>
  <sheetData>
    <row r="1" spans="1:5" x14ac:dyDescent="0.25">
      <c r="A1" s="23" t="s">
        <v>125</v>
      </c>
      <c r="B1" s="33" t="s">
        <v>65</v>
      </c>
      <c r="C1" s="24"/>
      <c r="D1" s="2"/>
    </row>
    <row r="2" spans="1:5" x14ac:dyDescent="0.25">
      <c r="B2" s="12" t="s">
        <v>126</v>
      </c>
      <c r="C2" s="20">
        <v>32044</v>
      </c>
    </row>
    <row r="3" spans="1:5" x14ac:dyDescent="0.25">
      <c r="B3" s="12" t="s">
        <v>129</v>
      </c>
      <c r="C3" s="15" t="s">
        <v>139</v>
      </c>
    </row>
    <row r="5" spans="1:5" x14ac:dyDescent="0.25">
      <c r="A5" s="25" t="s">
        <v>127</v>
      </c>
      <c r="B5" s="34"/>
      <c r="C5" s="51">
        <v>39634347</v>
      </c>
      <c r="D5" s="3"/>
      <c r="E5" s="3"/>
    </row>
    <row r="6" spans="1:5" x14ac:dyDescent="0.25">
      <c r="A6" t="s">
        <v>14</v>
      </c>
      <c r="B6" s="30" t="s">
        <v>121</v>
      </c>
      <c r="C6" s="42">
        <v>95402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>
        <v>2916</v>
      </c>
    </row>
    <row r="9" spans="1:5" x14ac:dyDescent="0.25">
      <c r="B9" s="12" t="s">
        <v>16</v>
      </c>
      <c r="C9" s="42">
        <v>539652</v>
      </c>
    </row>
    <row r="10" spans="1:5" x14ac:dyDescent="0.25">
      <c r="B10" s="12" t="s">
        <v>17</v>
      </c>
      <c r="C10" s="42">
        <v>68958</v>
      </c>
    </row>
    <row r="11" spans="1:5" x14ac:dyDescent="0.25">
      <c r="B11" s="12" t="s">
        <v>182</v>
      </c>
      <c r="C11" s="42">
        <v>772498</v>
      </c>
    </row>
    <row r="12" spans="1:5" x14ac:dyDescent="0.25">
      <c r="B12" s="12" t="s">
        <v>18</v>
      </c>
      <c r="C12" s="42">
        <v>1236629</v>
      </c>
    </row>
    <row r="13" spans="1:5" x14ac:dyDescent="0.25">
      <c r="B13" s="12" t="s">
        <v>19</v>
      </c>
      <c r="C13" s="42">
        <v>53595</v>
      </c>
    </row>
    <row r="14" spans="1:5" x14ac:dyDescent="0.25">
      <c r="B14" s="17" t="s">
        <v>167</v>
      </c>
      <c r="C14" s="42">
        <v>476273</v>
      </c>
    </row>
    <row r="15" spans="1:5" x14ac:dyDescent="0.25">
      <c r="B15" s="17" t="s">
        <v>20</v>
      </c>
      <c r="C15" s="42">
        <v>2161193</v>
      </c>
    </row>
    <row r="16" spans="1:5" x14ac:dyDescent="0.25">
      <c r="A16" t="s">
        <v>21</v>
      </c>
      <c r="B16" s="12" t="s">
        <v>22</v>
      </c>
      <c r="C16" s="42">
        <v>10926723</v>
      </c>
      <c r="E16" s="3"/>
    </row>
    <row r="17" spans="1:5" x14ac:dyDescent="0.25">
      <c r="B17" s="12" t="s">
        <v>15</v>
      </c>
      <c r="C17" s="42">
        <v>1099171</v>
      </c>
    </row>
    <row r="18" spans="1:5" x14ac:dyDescent="0.25">
      <c r="B18" s="12" t="s">
        <v>23</v>
      </c>
      <c r="C18" s="42">
        <v>554912</v>
      </c>
    </row>
    <row r="19" spans="1:5" x14ac:dyDescent="0.25">
      <c r="B19" s="12" t="s">
        <v>24</v>
      </c>
      <c r="C19" s="42">
        <v>87998</v>
      </c>
    </row>
    <row r="20" spans="1:5" x14ac:dyDescent="0.25">
      <c r="B20" s="12" t="s">
        <v>25</v>
      </c>
      <c r="C20" s="42">
        <v>556450</v>
      </c>
    </row>
    <row r="21" spans="1:5" x14ac:dyDescent="0.25">
      <c r="B21" s="12" t="s">
        <v>26</v>
      </c>
      <c r="C21" s="42">
        <v>145614</v>
      </c>
    </row>
    <row r="22" spans="1:5" x14ac:dyDescent="0.25">
      <c r="B22" s="12" t="s">
        <v>27</v>
      </c>
      <c r="C22" s="42">
        <v>448683</v>
      </c>
    </row>
    <row r="23" spans="1:5" x14ac:dyDescent="0.25">
      <c r="A23" t="s">
        <v>95</v>
      </c>
      <c r="B23" s="12" t="s">
        <v>28</v>
      </c>
      <c r="C23" s="42">
        <v>25626</v>
      </c>
      <c r="E23" s="3"/>
    </row>
    <row r="24" spans="1:5" x14ac:dyDescent="0.25">
      <c r="B24" s="12" t="s">
        <v>15</v>
      </c>
      <c r="C24" s="42">
        <v>5392</v>
      </c>
    </row>
    <row r="25" spans="1:5" x14ac:dyDescent="0.25">
      <c r="B25" s="12" t="s">
        <v>124</v>
      </c>
      <c r="C25" s="42">
        <v>328525</v>
      </c>
    </row>
    <row r="26" spans="1:5" x14ac:dyDescent="0.25">
      <c r="B26" s="12" t="s">
        <v>123</v>
      </c>
      <c r="C26" s="42">
        <v>230270</v>
      </c>
    </row>
    <row r="27" spans="1:5" x14ac:dyDescent="0.25">
      <c r="B27" s="12" t="s">
        <v>158</v>
      </c>
      <c r="C27" s="42">
        <v>10265</v>
      </c>
    </row>
    <row r="28" spans="1:5" x14ac:dyDescent="0.25">
      <c r="B28" s="12" t="s">
        <v>159</v>
      </c>
      <c r="C28" s="42">
        <v>161707</v>
      </c>
    </row>
    <row r="29" spans="1:5" x14ac:dyDescent="0.25">
      <c r="B29" s="12" t="s">
        <v>160</v>
      </c>
      <c r="C29" s="42">
        <v>1017249</v>
      </c>
    </row>
    <row r="30" spans="1:5" x14ac:dyDescent="0.25">
      <c r="B30" s="12" t="s">
        <v>161</v>
      </c>
      <c r="C30" s="42">
        <v>1519363</v>
      </c>
    </row>
    <row r="31" spans="1:5" x14ac:dyDescent="0.25">
      <c r="A31" t="s">
        <v>7</v>
      </c>
      <c r="B31" s="12" t="s">
        <v>15</v>
      </c>
      <c r="C31" s="42">
        <v>89995</v>
      </c>
      <c r="E31" s="3"/>
    </row>
    <row r="32" spans="1:5" x14ac:dyDescent="0.25">
      <c r="B32" s="12" t="s">
        <v>162</v>
      </c>
      <c r="C32" s="42">
        <v>214729</v>
      </c>
    </row>
    <row r="33" spans="1:5" x14ac:dyDescent="0.25">
      <c r="B33" s="12" t="s">
        <v>163</v>
      </c>
      <c r="C33" s="42">
        <v>1430</v>
      </c>
    </row>
    <row r="34" spans="1:5" x14ac:dyDescent="0.25">
      <c r="B34" s="12" t="s">
        <v>164</v>
      </c>
      <c r="C34" s="42">
        <v>283785</v>
      </c>
    </row>
    <row r="35" spans="1:5" x14ac:dyDescent="0.25">
      <c r="B35" s="12" t="s">
        <v>165</v>
      </c>
      <c r="C35" s="42">
        <v>205712</v>
      </c>
    </row>
    <row r="36" spans="1:5" x14ac:dyDescent="0.25">
      <c r="B36" s="12" t="s">
        <v>29</v>
      </c>
      <c r="C36" s="42">
        <v>431068</v>
      </c>
    </row>
    <row r="37" spans="1:5" x14ac:dyDescent="0.25">
      <c r="B37" s="12" t="s">
        <v>7</v>
      </c>
      <c r="C37" s="42">
        <v>701083</v>
      </c>
    </row>
    <row r="38" spans="1:5" x14ac:dyDescent="0.25">
      <c r="B38" s="12" t="s">
        <v>30</v>
      </c>
      <c r="C38" s="42">
        <v>3829097</v>
      </c>
    </row>
    <row r="39" spans="1:5" x14ac:dyDescent="0.25">
      <c r="A39" t="s">
        <v>8</v>
      </c>
      <c r="B39" s="12" t="s">
        <v>15</v>
      </c>
      <c r="C39" s="42">
        <v>30753</v>
      </c>
      <c r="E39" s="3"/>
    </row>
    <row r="40" spans="1:5" x14ac:dyDescent="0.25">
      <c r="B40" s="12" t="s">
        <v>179</v>
      </c>
      <c r="C40" s="42" t="s">
        <v>185</v>
      </c>
    </row>
    <row r="41" spans="1:5" x14ac:dyDescent="0.25">
      <c r="B41" s="12" t="s">
        <v>31</v>
      </c>
      <c r="C41" s="42">
        <v>460899</v>
      </c>
    </row>
    <row r="42" spans="1:5" x14ac:dyDescent="0.25">
      <c r="B42" s="12" t="s">
        <v>32</v>
      </c>
      <c r="C42" s="42">
        <v>141942</v>
      </c>
    </row>
    <row r="43" spans="1:5" x14ac:dyDescent="0.25">
      <c r="B43" s="12" t="s">
        <v>33</v>
      </c>
      <c r="C43" s="42">
        <v>2157810</v>
      </c>
    </row>
    <row r="44" spans="1:5" x14ac:dyDescent="0.25">
      <c r="B44" s="12" t="s">
        <v>34</v>
      </c>
      <c r="C44" s="42">
        <v>285445</v>
      </c>
    </row>
    <row r="45" spans="1:5" x14ac:dyDescent="0.25">
      <c r="B45" s="12" t="s">
        <v>35</v>
      </c>
      <c r="C45" s="42">
        <v>28327</v>
      </c>
    </row>
    <row r="46" spans="1:5" x14ac:dyDescent="0.25">
      <c r="B46" s="12" t="s">
        <v>36</v>
      </c>
      <c r="C46" s="42">
        <v>42130</v>
      </c>
    </row>
    <row r="47" spans="1:5" x14ac:dyDescent="0.25">
      <c r="B47" s="12" t="s">
        <v>37</v>
      </c>
      <c r="C47" s="42">
        <v>821123</v>
      </c>
    </row>
    <row r="48" spans="1:5" x14ac:dyDescent="0.25">
      <c r="B48" s="12" t="s">
        <v>38</v>
      </c>
      <c r="C48" s="42">
        <v>229353</v>
      </c>
    </row>
    <row r="49" spans="1:5" x14ac:dyDescent="0.25">
      <c r="B49" s="12" t="s">
        <v>39</v>
      </c>
      <c r="C49" s="42">
        <v>28190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236967</v>
      </c>
    </row>
    <row r="52" spans="1:5" x14ac:dyDescent="0.25">
      <c r="B52" s="12" t="s">
        <v>42</v>
      </c>
      <c r="C52" s="42">
        <v>49721</v>
      </c>
    </row>
    <row r="53" spans="1:5" x14ac:dyDescent="0.25">
      <c r="A53" t="s">
        <v>43</v>
      </c>
      <c r="B53" s="12" t="s">
        <v>15</v>
      </c>
      <c r="C53" s="42">
        <v>2421</v>
      </c>
      <c r="E53" s="3"/>
    </row>
    <row r="54" spans="1:5" x14ac:dyDescent="0.25">
      <c r="B54" s="12" t="s">
        <v>44</v>
      </c>
      <c r="C54" s="42">
        <v>759328</v>
      </c>
    </row>
    <row r="55" spans="1:5" x14ac:dyDescent="0.25">
      <c r="B55" s="12" t="s">
        <v>45</v>
      </c>
      <c r="C55" s="42">
        <v>314113</v>
      </c>
    </row>
    <row r="56" spans="1:5" x14ac:dyDescent="0.25">
      <c r="B56" s="12" t="s">
        <v>46</v>
      </c>
      <c r="C56" s="42">
        <v>556244</v>
      </c>
    </row>
    <row r="57" spans="1:5" x14ac:dyDescent="0.25">
      <c r="B57" s="12" t="s">
        <v>47</v>
      </c>
      <c r="C57" s="42">
        <v>1667697</v>
      </c>
    </row>
    <row r="58" spans="1:5" x14ac:dyDescent="0.25">
      <c r="B58" s="12" t="s">
        <v>48</v>
      </c>
      <c r="C58" s="42">
        <v>227580</v>
      </c>
    </row>
    <row r="59" spans="1:5" x14ac:dyDescent="0.25">
      <c r="A59" t="s">
        <v>118</v>
      </c>
      <c r="B59" s="12" t="s">
        <v>15</v>
      </c>
      <c r="C59" s="42">
        <v>221709</v>
      </c>
      <c r="E59" s="3"/>
    </row>
    <row r="60" spans="1:5" x14ac:dyDescent="0.25">
      <c r="B60" s="12" t="s">
        <v>49</v>
      </c>
      <c r="C60" s="42">
        <v>215040</v>
      </c>
    </row>
    <row r="61" spans="1:5" x14ac:dyDescent="0.25">
      <c r="B61" s="12" t="s">
        <v>174</v>
      </c>
      <c r="C61" s="42">
        <v>940220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3630</v>
      </c>
    </row>
    <row r="64" spans="1:5" x14ac:dyDescent="0.25">
      <c r="B64" s="12" t="s">
        <v>52</v>
      </c>
      <c r="C64" s="42" t="s">
        <v>185</v>
      </c>
    </row>
    <row r="65" spans="1:5" x14ac:dyDescent="0.25">
      <c r="B65" s="12" t="s">
        <v>53</v>
      </c>
      <c r="C65" s="42">
        <v>73910</v>
      </c>
    </row>
    <row r="66" spans="1:5" x14ac:dyDescent="0.25">
      <c r="B66" s="12" t="s">
        <v>54</v>
      </c>
      <c r="C66" s="42">
        <v>77883</v>
      </c>
    </row>
    <row r="67" spans="1:5" x14ac:dyDescent="0.25">
      <c r="B67" s="12" t="s">
        <v>55</v>
      </c>
      <c r="C67" s="42">
        <v>600727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>
        <v>681631</v>
      </c>
    </row>
    <row r="70" spans="1:5" x14ac:dyDescent="0.25">
      <c r="B70" s="12" t="s">
        <v>58</v>
      </c>
      <c r="C70" s="42" t="s">
        <v>185</v>
      </c>
    </row>
    <row r="71" spans="1:5" x14ac:dyDescent="0.25">
      <c r="B71" s="12" t="s">
        <v>59</v>
      </c>
      <c r="C71" s="42">
        <v>414244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>
        <v>83347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39634347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2202989</v>
      </c>
      <c r="E81" s="3"/>
    </row>
    <row r="82" spans="1:5" x14ac:dyDescent="0.25">
      <c r="B82" s="12" t="s">
        <v>101</v>
      </c>
      <c r="C82" s="42">
        <v>350000</v>
      </c>
    </row>
    <row r="83" spans="1:5" x14ac:dyDescent="0.25">
      <c r="B83" s="12" t="s">
        <v>102</v>
      </c>
      <c r="C83" s="42">
        <v>449998</v>
      </c>
    </row>
    <row r="84" spans="1:5" x14ac:dyDescent="0.25">
      <c r="B84" s="12" t="s">
        <v>103</v>
      </c>
      <c r="C84" s="42">
        <v>40500</v>
      </c>
    </row>
    <row r="85" spans="1:5" x14ac:dyDescent="0.25">
      <c r="B85" s="12" t="s">
        <v>104</v>
      </c>
      <c r="C85" s="42">
        <v>10000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>
        <v>15000</v>
      </c>
    </row>
    <row r="88" spans="1:5" x14ac:dyDescent="0.25">
      <c r="B88" s="12" t="s">
        <v>107</v>
      </c>
      <c r="C88" s="42">
        <v>105000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149850</v>
      </c>
    </row>
    <row r="94" spans="1:5" x14ac:dyDescent="0.25">
      <c r="B94" s="12" t="s">
        <v>113</v>
      </c>
      <c r="C94" s="42">
        <v>2958629</v>
      </c>
    </row>
    <row r="95" spans="1:5" x14ac:dyDescent="0.25">
      <c r="B95" s="12" t="s">
        <v>114</v>
      </c>
      <c r="C95" s="42">
        <v>127175</v>
      </c>
    </row>
    <row r="96" spans="1:5" x14ac:dyDescent="0.25">
      <c r="B96" s="12" t="s">
        <v>115</v>
      </c>
      <c r="C96" s="42">
        <v>44850</v>
      </c>
    </row>
    <row r="97" spans="1:5" x14ac:dyDescent="0.25">
      <c r="B97" s="12" t="s">
        <v>116</v>
      </c>
      <c r="C97" s="42">
        <v>2558476</v>
      </c>
    </row>
    <row r="98" spans="1:5" x14ac:dyDescent="0.25">
      <c r="A98" t="s">
        <v>117</v>
      </c>
      <c r="B98" s="12" t="s">
        <v>118</v>
      </c>
      <c r="C98" s="42">
        <v>459000</v>
      </c>
      <c r="E98" s="3"/>
    </row>
    <row r="99" spans="1:5" x14ac:dyDescent="0.25">
      <c r="B99" s="12" t="s">
        <v>180</v>
      </c>
      <c r="C99" s="42">
        <v>897085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 t="s">
        <v>185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75000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>
        <v>79000</v>
      </c>
    </row>
    <row r="110" spans="1:5" x14ac:dyDescent="0.25">
      <c r="B110" s="12" t="s">
        <v>122</v>
      </c>
      <c r="C110" s="42">
        <v>9265495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 t="s">
        <v>185</v>
      </c>
    </row>
    <row r="113" spans="1:5" x14ac:dyDescent="0.25">
      <c r="B113" s="12" t="s">
        <v>188</v>
      </c>
      <c r="C113" s="42" t="s">
        <v>185</v>
      </c>
    </row>
    <row r="114" spans="1:5" x14ac:dyDescent="0.25">
      <c r="B114" s="12" t="s">
        <v>189</v>
      </c>
      <c r="C114" s="42" t="s">
        <v>185</v>
      </c>
    </row>
    <row r="115" spans="1:5" x14ac:dyDescent="0.25">
      <c r="B115" s="12" t="s">
        <v>190</v>
      </c>
      <c r="C115" s="42" t="s">
        <v>185</v>
      </c>
    </row>
    <row r="116" spans="1:5" x14ac:dyDescent="0.25">
      <c r="B116" s="12" t="s">
        <v>191</v>
      </c>
      <c r="C116" s="42" t="s">
        <v>185</v>
      </c>
    </row>
    <row r="117" spans="1:5" x14ac:dyDescent="0.25">
      <c r="B117" s="12" t="s">
        <v>4</v>
      </c>
      <c r="C117" s="42">
        <v>2222283</v>
      </c>
      <c r="E117" s="3"/>
    </row>
    <row r="118" spans="1:5" x14ac:dyDescent="0.25">
      <c r="B118" s="12" t="s">
        <v>5</v>
      </c>
      <c r="C118" s="42" t="s">
        <v>185</v>
      </c>
    </row>
    <row r="119" spans="1:5" x14ac:dyDescent="0.25">
      <c r="B119" s="12" t="s">
        <v>6</v>
      </c>
      <c r="C119" s="42">
        <v>105000</v>
      </c>
    </row>
    <row r="120" spans="1:5" x14ac:dyDescent="0.25">
      <c r="B120" s="12" t="s">
        <v>7</v>
      </c>
      <c r="C120" s="42">
        <v>251233</v>
      </c>
    </row>
    <row r="121" spans="1:5" x14ac:dyDescent="0.25">
      <c r="B121" s="12" t="s">
        <v>8</v>
      </c>
      <c r="C121" s="42">
        <v>669788</v>
      </c>
    </row>
    <row r="122" spans="1:5" x14ac:dyDescent="0.25">
      <c r="B122" s="12" t="s">
        <v>9</v>
      </c>
      <c r="C122" s="42" t="s">
        <v>185</v>
      </c>
    </row>
    <row r="123" spans="1:5" x14ac:dyDescent="0.25">
      <c r="B123" s="12" t="s">
        <v>10</v>
      </c>
      <c r="C123" s="42" t="s">
        <v>185</v>
      </c>
    </row>
    <row r="124" spans="1:5" x14ac:dyDescent="0.25">
      <c r="B124" s="12" t="s">
        <v>11</v>
      </c>
      <c r="C124" s="42">
        <v>910139</v>
      </c>
    </row>
    <row r="125" spans="1:5" x14ac:dyDescent="0.25">
      <c r="B125" s="17" t="s">
        <v>120</v>
      </c>
      <c r="C125" s="42" t="s">
        <v>185</v>
      </c>
    </row>
    <row r="126" spans="1:5" x14ac:dyDescent="0.25">
      <c r="A126" t="s">
        <v>118</v>
      </c>
      <c r="B126" s="12" t="s">
        <v>12</v>
      </c>
      <c r="C126" s="42" t="s">
        <v>185</v>
      </c>
    </row>
    <row r="127" spans="1:5" x14ac:dyDescent="0.25">
      <c r="B127" s="12" t="s">
        <v>13</v>
      </c>
      <c r="C127" s="42" t="s">
        <v>185</v>
      </c>
    </row>
    <row r="128" spans="1:5" x14ac:dyDescent="0.25">
      <c r="C128" s="42"/>
    </row>
    <row r="129" spans="2:3" x14ac:dyDescent="0.25">
      <c r="C129" s="42"/>
    </row>
    <row r="130" spans="2:3" x14ac:dyDescent="0.25">
      <c r="B130" s="12" t="s">
        <v>96</v>
      </c>
      <c r="C130" s="42">
        <v>2032459</v>
      </c>
    </row>
    <row r="131" spans="2:3" x14ac:dyDescent="0.25">
      <c r="C131" s="42"/>
    </row>
    <row r="132" spans="2:3" x14ac:dyDescent="0.25">
      <c r="B132" s="12" t="s">
        <v>97</v>
      </c>
      <c r="C132" s="57">
        <v>7244771</v>
      </c>
    </row>
    <row r="133" spans="2:3" x14ac:dyDescent="0.25">
      <c r="C133" s="57"/>
    </row>
    <row r="134" spans="2:3" x14ac:dyDescent="0.25">
      <c r="B134" s="12" t="s">
        <v>98</v>
      </c>
      <c r="C134" s="42">
        <v>6410629</v>
      </c>
    </row>
  </sheetData>
  <protectedRanges>
    <protectedRange sqref="C2" name="population_1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opLeftCell="A102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31.85546875" style="6" bestFit="1" customWidth="1"/>
    <col min="4" max="4" width="14.28515625" bestFit="1" customWidth="1"/>
    <col min="5" max="5" width="12.5703125" bestFit="1" customWidth="1"/>
  </cols>
  <sheetData>
    <row r="1" spans="1:5" x14ac:dyDescent="0.25">
      <c r="A1" s="23" t="s">
        <v>125</v>
      </c>
      <c r="B1" s="33" t="s">
        <v>64</v>
      </c>
      <c r="C1" s="24"/>
      <c r="D1" s="2"/>
    </row>
    <row r="2" spans="1:5" x14ac:dyDescent="0.25">
      <c r="B2" s="12" t="s">
        <v>126</v>
      </c>
      <c r="C2" s="20">
        <v>194899</v>
      </c>
    </row>
    <row r="3" spans="1:5" x14ac:dyDescent="0.25">
      <c r="B3" s="12" t="s">
        <v>129</v>
      </c>
      <c r="C3" s="15" t="s">
        <v>92</v>
      </c>
    </row>
    <row r="5" spans="1:5" x14ac:dyDescent="0.25">
      <c r="A5" s="25" t="s">
        <v>127</v>
      </c>
      <c r="B5" s="34"/>
      <c r="C5" s="51">
        <v>825408263</v>
      </c>
      <c r="D5" s="3"/>
      <c r="E5" s="3"/>
    </row>
    <row r="6" spans="1:5" x14ac:dyDescent="0.25">
      <c r="A6" t="s">
        <v>14</v>
      </c>
      <c r="B6" s="30" t="s">
        <v>121</v>
      </c>
      <c r="C6" s="42">
        <v>641786083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>
        <v>2325226</v>
      </c>
    </row>
    <row r="9" spans="1:5" x14ac:dyDescent="0.25">
      <c r="B9" s="12" t="s">
        <v>16</v>
      </c>
      <c r="C9" s="42">
        <v>1035839</v>
      </c>
    </row>
    <row r="10" spans="1:5" x14ac:dyDescent="0.25">
      <c r="B10" s="12" t="s">
        <v>17</v>
      </c>
      <c r="C10" s="42">
        <v>934668</v>
      </c>
    </row>
    <row r="11" spans="1:5" x14ac:dyDescent="0.25">
      <c r="B11" s="12" t="s">
        <v>182</v>
      </c>
      <c r="C11" s="42">
        <v>10652175</v>
      </c>
    </row>
    <row r="12" spans="1:5" x14ac:dyDescent="0.25">
      <c r="B12" s="12" t="s">
        <v>18</v>
      </c>
      <c r="C12" s="42">
        <v>3850392</v>
      </c>
    </row>
    <row r="13" spans="1:5" x14ac:dyDescent="0.25">
      <c r="B13" s="12" t="s">
        <v>19</v>
      </c>
      <c r="C13" s="42">
        <v>6665523</v>
      </c>
    </row>
    <row r="14" spans="1:5" x14ac:dyDescent="0.25">
      <c r="B14" s="17" t="s">
        <v>167</v>
      </c>
      <c r="C14" s="42">
        <v>3002662</v>
      </c>
    </row>
    <row r="15" spans="1:5" x14ac:dyDescent="0.25">
      <c r="B15" s="17" t="s">
        <v>20</v>
      </c>
      <c r="C15" s="42">
        <v>11223868</v>
      </c>
    </row>
    <row r="16" spans="1:5" x14ac:dyDescent="0.25">
      <c r="A16" t="s">
        <v>21</v>
      </c>
      <c r="B16" s="12" t="s">
        <v>22</v>
      </c>
      <c r="C16" s="42">
        <v>34079927</v>
      </c>
      <c r="E16" s="3"/>
    </row>
    <row r="17" spans="1:5" x14ac:dyDescent="0.25">
      <c r="B17" s="12" t="s">
        <v>15</v>
      </c>
      <c r="C17" s="42">
        <v>1265025</v>
      </c>
    </row>
    <row r="18" spans="1:5" x14ac:dyDescent="0.25">
      <c r="B18" s="12" t="s">
        <v>23</v>
      </c>
      <c r="C18" s="42">
        <v>1119704</v>
      </c>
    </row>
    <row r="19" spans="1:5" x14ac:dyDescent="0.25">
      <c r="B19" s="12" t="s">
        <v>24</v>
      </c>
      <c r="C19" s="42">
        <v>1474975</v>
      </c>
    </row>
    <row r="20" spans="1:5" x14ac:dyDescent="0.25">
      <c r="B20" s="12" t="s">
        <v>25</v>
      </c>
      <c r="C20" s="42">
        <v>1511326</v>
      </c>
    </row>
    <row r="21" spans="1:5" x14ac:dyDescent="0.25">
      <c r="B21" s="12" t="s">
        <v>26</v>
      </c>
      <c r="C21" s="42">
        <v>1660742</v>
      </c>
    </row>
    <row r="22" spans="1:5" x14ac:dyDescent="0.25">
      <c r="B22" s="12" t="s">
        <v>27</v>
      </c>
      <c r="C22" s="42">
        <v>3137704</v>
      </c>
    </row>
    <row r="23" spans="1:5" x14ac:dyDescent="0.25">
      <c r="A23" t="s">
        <v>95</v>
      </c>
      <c r="B23" s="12" t="s">
        <v>28</v>
      </c>
      <c r="C23" s="42">
        <v>20000</v>
      </c>
      <c r="E23" s="3"/>
    </row>
    <row r="24" spans="1:5" x14ac:dyDescent="0.25">
      <c r="B24" s="12" t="s">
        <v>15</v>
      </c>
      <c r="C24" s="42">
        <v>131729</v>
      </c>
    </row>
    <row r="25" spans="1:5" x14ac:dyDescent="0.25">
      <c r="B25" s="12" t="s">
        <v>124</v>
      </c>
      <c r="C25" s="42">
        <v>588050</v>
      </c>
    </row>
    <row r="26" spans="1:5" x14ac:dyDescent="0.25">
      <c r="B26" s="12" t="s">
        <v>123</v>
      </c>
      <c r="C26" s="42">
        <v>2118577</v>
      </c>
    </row>
    <row r="27" spans="1:5" x14ac:dyDescent="0.25">
      <c r="B27" s="12" t="s">
        <v>158</v>
      </c>
      <c r="C27" s="42">
        <v>140480</v>
      </c>
    </row>
    <row r="28" spans="1:5" x14ac:dyDescent="0.25">
      <c r="B28" s="12" t="s">
        <v>159</v>
      </c>
      <c r="C28" s="42" t="s">
        <v>185</v>
      </c>
    </row>
    <row r="29" spans="1:5" x14ac:dyDescent="0.25">
      <c r="B29" s="12" t="s">
        <v>160</v>
      </c>
      <c r="C29" s="42">
        <v>3656549</v>
      </c>
    </row>
    <row r="30" spans="1:5" x14ac:dyDescent="0.25">
      <c r="B30" s="12" t="s">
        <v>161</v>
      </c>
      <c r="C30" s="42">
        <v>9256283</v>
      </c>
    </row>
    <row r="31" spans="1:5" x14ac:dyDescent="0.25">
      <c r="A31" t="s">
        <v>7</v>
      </c>
      <c r="B31" s="12" t="s">
        <v>15</v>
      </c>
      <c r="C31" s="42">
        <v>2465628</v>
      </c>
      <c r="E31" s="3"/>
    </row>
    <row r="32" spans="1:5" x14ac:dyDescent="0.25">
      <c r="B32" s="12" t="s">
        <v>162</v>
      </c>
      <c r="C32" s="42">
        <v>314189</v>
      </c>
    </row>
    <row r="33" spans="1:5" x14ac:dyDescent="0.25">
      <c r="B33" s="12" t="s">
        <v>163</v>
      </c>
      <c r="C33" s="42">
        <v>1444037</v>
      </c>
    </row>
    <row r="34" spans="1:5" x14ac:dyDescent="0.25">
      <c r="B34" s="12" t="s">
        <v>164</v>
      </c>
      <c r="C34" s="42">
        <v>977039</v>
      </c>
    </row>
    <row r="35" spans="1:5" x14ac:dyDescent="0.25">
      <c r="B35" s="12" t="s">
        <v>165</v>
      </c>
      <c r="C35" s="42">
        <v>121257</v>
      </c>
    </row>
    <row r="36" spans="1:5" x14ac:dyDescent="0.25">
      <c r="B36" s="12" t="s">
        <v>29</v>
      </c>
      <c r="C36" s="42">
        <v>2250207</v>
      </c>
    </row>
    <row r="37" spans="1:5" x14ac:dyDescent="0.25">
      <c r="B37" s="12" t="s">
        <v>7</v>
      </c>
      <c r="C37" s="42">
        <v>2390703</v>
      </c>
    </row>
    <row r="38" spans="1:5" x14ac:dyDescent="0.25">
      <c r="B38" s="12" t="s">
        <v>30</v>
      </c>
      <c r="C38" s="42">
        <v>10807037</v>
      </c>
    </row>
    <row r="39" spans="1:5" x14ac:dyDescent="0.25">
      <c r="A39" t="s">
        <v>8</v>
      </c>
      <c r="B39" s="12" t="s">
        <v>15</v>
      </c>
      <c r="C39" s="42">
        <v>3773196</v>
      </c>
      <c r="E39" s="3"/>
    </row>
    <row r="40" spans="1:5" x14ac:dyDescent="0.25">
      <c r="B40" s="12" t="s">
        <v>179</v>
      </c>
      <c r="C40" s="42">
        <v>85000</v>
      </c>
    </row>
    <row r="41" spans="1:5" x14ac:dyDescent="0.25">
      <c r="B41" s="12" t="s">
        <v>31</v>
      </c>
      <c r="C41" s="42">
        <v>1007418</v>
      </c>
    </row>
    <row r="42" spans="1:5" x14ac:dyDescent="0.25">
      <c r="B42" s="12" t="s">
        <v>32</v>
      </c>
      <c r="C42" s="42">
        <v>719959</v>
      </c>
    </row>
    <row r="43" spans="1:5" x14ac:dyDescent="0.25">
      <c r="B43" s="12" t="s">
        <v>33</v>
      </c>
      <c r="C43" s="42">
        <v>16090236</v>
      </c>
    </row>
    <row r="44" spans="1:5" x14ac:dyDescent="0.25">
      <c r="B44" s="12" t="s">
        <v>34</v>
      </c>
      <c r="C44" s="42">
        <v>554513</v>
      </c>
    </row>
    <row r="45" spans="1:5" x14ac:dyDescent="0.25">
      <c r="B45" s="12" t="s">
        <v>35</v>
      </c>
      <c r="C45" s="42">
        <v>1390850</v>
      </c>
    </row>
    <row r="46" spans="1:5" x14ac:dyDescent="0.25">
      <c r="B46" s="12" t="s">
        <v>36</v>
      </c>
      <c r="C46" s="42">
        <v>1116845</v>
      </c>
    </row>
    <row r="47" spans="1:5" x14ac:dyDescent="0.25">
      <c r="B47" s="12" t="s">
        <v>37</v>
      </c>
      <c r="C47" s="42">
        <v>647165</v>
      </c>
    </row>
    <row r="48" spans="1:5" x14ac:dyDescent="0.25">
      <c r="B48" s="12" t="s">
        <v>38</v>
      </c>
      <c r="C48" s="42">
        <v>6113495</v>
      </c>
    </row>
    <row r="49" spans="1:5" x14ac:dyDescent="0.25">
      <c r="B49" s="12" t="s">
        <v>39</v>
      </c>
      <c r="C49" s="42">
        <v>326840</v>
      </c>
    </row>
    <row r="50" spans="1:5" x14ac:dyDescent="0.25">
      <c r="B50" s="12" t="s">
        <v>40</v>
      </c>
      <c r="C50" s="42">
        <v>302125</v>
      </c>
    </row>
    <row r="51" spans="1:5" x14ac:dyDescent="0.25">
      <c r="B51" s="12" t="s">
        <v>41</v>
      </c>
      <c r="C51" s="42">
        <v>580863</v>
      </c>
    </row>
    <row r="52" spans="1:5" x14ac:dyDescent="0.25">
      <c r="B52" s="12" t="s">
        <v>42</v>
      </c>
      <c r="C52" s="42">
        <v>691079</v>
      </c>
    </row>
    <row r="53" spans="1:5" x14ac:dyDescent="0.25">
      <c r="A53" t="s">
        <v>43</v>
      </c>
      <c r="B53" s="12" t="s">
        <v>15</v>
      </c>
      <c r="C53" s="42">
        <v>6952</v>
      </c>
      <c r="E53" s="3"/>
    </row>
    <row r="54" spans="1:5" x14ac:dyDescent="0.25">
      <c r="B54" s="12" t="s">
        <v>44</v>
      </c>
      <c r="C54" s="42">
        <v>3379753</v>
      </c>
    </row>
    <row r="55" spans="1:5" x14ac:dyDescent="0.25">
      <c r="B55" s="12" t="s">
        <v>45</v>
      </c>
      <c r="C55" s="42">
        <v>592765</v>
      </c>
    </row>
    <row r="56" spans="1:5" x14ac:dyDescent="0.25">
      <c r="B56" s="12" t="s">
        <v>46</v>
      </c>
      <c r="C56" s="42">
        <v>3503849</v>
      </c>
    </row>
    <row r="57" spans="1:5" x14ac:dyDescent="0.25">
      <c r="B57" s="12" t="s">
        <v>47</v>
      </c>
      <c r="C57" s="42">
        <v>6167494</v>
      </c>
    </row>
    <row r="58" spans="1:5" x14ac:dyDescent="0.25">
      <c r="B58" s="12" t="s">
        <v>48</v>
      </c>
      <c r="C58" s="42">
        <v>808138</v>
      </c>
    </row>
    <row r="59" spans="1:5" x14ac:dyDescent="0.25">
      <c r="A59" t="s">
        <v>118</v>
      </c>
      <c r="B59" s="12" t="s">
        <v>15</v>
      </c>
      <c r="C59" s="42">
        <v>999543</v>
      </c>
      <c r="E59" s="3"/>
    </row>
    <row r="60" spans="1:5" x14ac:dyDescent="0.25">
      <c r="B60" s="12" t="s">
        <v>49</v>
      </c>
      <c r="C60" s="42">
        <v>902803</v>
      </c>
    </row>
    <row r="61" spans="1:5" x14ac:dyDescent="0.25">
      <c r="B61" s="12" t="s">
        <v>174</v>
      </c>
      <c r="C61" s="42">
        <v>1991658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15630</v>
      </c>
    </row>
    <row r="64" spans="1:5" x14ac:dyDescent="0.25">
      <c r="B64" s="12" t="s">
        <v>52</v>
      </c>
      <c r="C64" s="42">
        <v>23266</v>
      </c>
    </row>
    <row r="65" spans="1:5" x14ac:dyDescent="0.25">
      <c r="B65" s="12" t="s">
        <v>53</v>
      </c>
      <c r="C65" s="42">
        <v>430674</v>
      </c>
    </row>
    <row r="66" spans="1:5" x14ac:dyDescent="0.25">
      <c r="B66" s="12" t="s">
        <v>54</v>
      </c>
      <c r="C66" s="42">
        <v>198733</v>
      </c>
    </row>
    <row r="67" spans="1:5" x14ac:dyDescent="0.25">
      <c r="B67" s="12" t="s">
        <v>55</v>
      </c>
      <c r="C67" s="42">
        <v>6125591</v>
      </c>
    </row>
    <row r="68" spans="1:5" x14ac:dyDescent="0.25">
      <c r="B68" s="12" t="s">
        <v>56</v>
      </c>
      <c r="C68" s="42">
        <v>202889</v>
      </c>
    </row>
    <row r="69" spans="1:5" x14ac:dyDescent="0.25">
      <c r="B69" s="12" t="s">
        <v>57</v>
      </c>
      <c r="C69" s="42">
        <v>2873686</v>
      </c>
    </row>
    <row r="70" spans="1:5" x14ac:dyDescent="0.25">
      <c r="B70" s="12" t="s">
        <v>58</v>
      </c>
      <c r="C70" s="42">
        <v>190341</v>
      </c>
    </row>
    <row r="71" spans="1:5" x14ac:dyDescent="0.25">
      <c r="B71" s="12" t="s">
        <v>59</v>
      </c>
      <c r="C71" s="42">
        <v>959817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>
        <v>15000</v>
      </c>
    </row>
    <row r="74" spans="1:5" x14ac:dyDescent="0.25">
      <c r="B74" s="12" t="s">
        <v>62</v>
      </c>
      <c r="C74" s="42">
        <v>212493</v>
      </c>
    </row>
    <row r="75" spans="1:5" x14ac:dyDescent="0.25">
      <c r="B75" s="12" t="s">
        <v>63</v>
      </c>
      <c r="C75" s="42"/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825408263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13133884</v>
      </c>
      <c r="E81" s="3"/>
    </row>
    <row r="82" spans="1:5" x14ac:dyDescent="0.25">
      <c r="B82" s="12" t="s">
        <v>101</v>
      </c>
      <c r="C82" s="42">
        <v>450000</v>
      </c>
    </row>
    <row r="83" spans="1:5" x14ac:dyDescent="0.25">
      <c r="B83" s="12" t="s">
        <v>102</v>
      </c>
      <c r="C83" s="42">
        <v>2033004</v>
      </c>
    </row>
    <row r="84" spans="1:5" x14ac:dyDescent="0.25">
      <c r="B84" s="12" t="s">
        <v>103</v>
      </c>
      <c r="C84" s="42">
        <v>3304652</v>
      </c>
    </row>
    <row r="85" spans="1:5" x14ac:dyDescent="0.25">
      <c r="B85" s="12" t="s">
        <v>104</v>
      </c>
      <c r="C85" s="42" t="s">
        <v>185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 t="s">
        <v>185</v>
      </c>
    </row>
    <row r="88" spans="1:5" x14ac:dyDescent="0.25">
      <c r="B88" s="12" t="s">
        <v>107</v>
      </c>
      <c r="C88" s="42">
        <v>1160000</v>
      </c>
    </row>
    <row r="89" spans="1:5" x14ac:dyDescent="0.25">
      <c r="B89" s="12" t="s">
        <v>108</v>
      </c>
      <c r="C89" s="42">
        <v>139500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891500</v>
      </c>
    </row>
    <row r="94" spans="1:5" x14ac:dyDescent="0.25">
      <c r="B94" s="12" t="s">
        <v>113</v>
      </c>
      <c r="C94" s="42">
        <v>13088923</v>
      </c>
    </row>
    <row r="95" spans="1:5" x14ac:dyDescent="0.25">
      <c r="B95" s="12" t="s">
        <v>114</v>
      </c>
      <c r="C95" s="42">
        <v>2378019</v>
      </c>
    </row>
    <row r="96" spans="1:5" x14ac:dyDescent="0.25">
      <c r="B96" s="12" t="s">
        <v>115</v>
      </c>
      <c r="C96" s="42">
        <v>486155</v>
      </c>
    </row>
    <row r="97" spans="1:5" x14ac:dyDescent="0.25">
      <c r="B97" s="12" t="s">
        <v>116</v>
      </c>
      <c r="C97" s="42">
        <v>169279712</v>
      </c>
      <c r="E97" s="3"/>
    </row>
    <row r="98" spans="1:5" x14ac:dyDescent="0.25">
      <c r="A98" t="s">
        <v>117</v>
      </c>
      <c r="B98" s="12" t="s">
        <v>118</v>
      </c>
      <c r="C98" s="42">
        <v>225402</v>
      </c>
    </row>
    <row r="99" spans="1:5" x14ac:dyDescent="0.25">
      <c r="B99" s="12" t="s">
        <v>180</v>
      </c>
      <c r="C99" s="42">
        <v>2176314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>
        <v>350000</v>
      </c>
    </row>
    <row r="103" spans="1:5" x14ac:dyDescent="0.25">
      <c r="B103" s="12" t="s">
        <v>94</v>
      </c>
      <c r="C103" s="42">
        <v>238500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>
        <v>20000</v>
      </c>
    </row>
    <row r="106" spans="1:5" x14ac:dyDescent="0.25">
      <c r="B106" s="12" t="s">
        <v>2</v>
      </c>
      <c r="C106" s="42">
        <v>144500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 t="s">
        <v>185</v>
      </c>
    </row>
    <row r="110" spans="1:5" x14ac:dyDescent="0.25">
      <c r="B110" s="12" t="s">
        <v>122</v>
      </c>
      <c r="C110" s="42">
        <v>20135986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 t="s">
        <v>185</v>
      </c>
    </row>
    <row r="113" spans="1:3" x14ac:dyDescent="0.25">
      <c r="B113" s="12" t="s">
        <v>188</v>
      </c>
      <c r="C113" s="42" t="s">
        <v>185</v>
      </c>
    </row>
    <row r="114" spans="1:3" x14ac:dyDescent="0.25">
      <c r="B114" s="12" t="s">
        <v>189</v>
      </c>
      <c r="C114" s="42" t="s">
        <v>185</v>
      </c>
    </row>
    <row r="115" spans="1:3" x14ac:dyDescent="0.25">
      <c r="B115" s="12" t="s">
        <v>190</v>
      </c>
      <c r="C115" s="42" t="s">
        <v>185</v>
      </c>
    </row>
    <row r="116" spans="1:3" x14ac:dyDescent="0.25">
      <c r="B116" s="12" t="s">
        <v>191</v>
      </c>
      <c r="C116" s="42" t="s">
        <v>185</v>
      </c>
    </row>
    <row r="117" spans="1:3" x14ac:dyDescent="0.25">
      <c r="B117" s="12" t="s">
        <v>4</v>
      </c>
      <c r="C117" s="42">
        <v>507783440</v>
      </c>
    </row>
    <row r="118" spans="1:3" x14ac:dyDescent="0.25">
      <c r="B118" s="12" t="s">
        <v>5</v>
      </c>
      <c r="C118" s="42" t="s">
        <v>185</v>
      </c>
    </row>
    <row r="119" spans="1:3" x14ac:dyDescent="0.25">
      <c r="B119" s="12" t="s">
        <v>6</v>
      </c>
      <c r="C119" s="42">
        <v>2173680</v>
      </c>
    </row>
    <row r="120" spans="1:3" x14ac:dyDescent="0.25">
      <c r="B120" s="12" t="s">
        <v>7</v>
      </c>
      <c r="C120" s="42">
        <v>2515440</v>
      </c>
    </row>
    <row r="121" spans="1:3" x14ac:dyDescent="0.25">
      <c r="B121" s="12" t="s">
        <v>8</v>
      </c>
      <c r="C121" s="42">
        <v>539030</v>
      </c>
    </row>
    <row r="122" spans="1:3" x14ac:dyDescent="0.25">
      <c r="B122" s="12" t="s">
        <v>9</v>
      </c>
      <c r="C122" s="42" t="s">
        <v>185</v>
      </c>
    </row>
    <row r="123" spans="1:3" x14ac:dyDescent="0.25">
      <c r="B123" s="12" t="s">
        <v>10</v>
      </c>
      <c r="C123" s="42" t="s">
        <v>185</v>
      </c>
    </row>
    <row r="124" spans="1:3" x14ac:dyDescent="0.25">
      <c r="B124" s="12" t="s">
        <v>11</v>
      </c>
      <c r="C124" s="42">
        <v>4278550</v>
      </c>
    </row>
    <row r="125" spans="1:3" x14ac:dyDescent="0.25">
      <c r="B125" s="17" t="s">
        <v>120</v>
      </c>
      <c r="C125" s="42" t="s">
        <v>185</v>
      </c>
    </row>
    <row r="126" spans="1:3" x14ac:dyDescent="0.25">
      <c r="A126" t="s">
        <v>118</v>
      </c>
      <c r="B126" s="12" t="s">
        <v>12</v>
      </c>
      <c r="C126" s="42" t="s">
        <v>185</v>
      </c>
    </row>
    <row r="127" spans="1:3" x14ac:dyDescent="0.25">
      <c r="B127" s="12" t="s">
        <v>13</v>
      </c>
      <c r="C127" s="42" t="s">
        <v>185</v>
      </c>
    </row>
    <row r="128" spans="1:3" x14ac:dyDescent="0.25">
      <c r="C128" s="42"/>
    </row>
    <row r="129" spans="2:3" x14ac:dyDescent="0.25">
      <c r="C129" s="42"/>
    </row>
    <row r="130" spans="2:3" x14ac:dyDescent="0.25">
      <c r="B130" s="12" t="s">
        <v>96</v>
      </c>
      <c r="C130" s="42">
        <v>14945339</v>
      </c>
    </row>
    <row r="131" spans="2:3" x14ac:dyDescent="0.25">
      <c r="C131" s="42"/>
    </row>
    <row r="132" spans="2:3" x14ac:dyDescent="0.25">
      <c r="B132" s="12" t="s">
        <v>97</v>
      </c>
      <c r="C132" s="42">
        <v>4968911</v>
      </c>
    </row>
    <row r="133" spans="2:3" x14ac:dyDescent="0.25">
      <c r="C133" s="42"/>
    </row>
    <row r="134" spans="2:3" x14ac:dyDescent="0.25">
      <c r="B134" s="12" t="s">
        <v>98</v>
      </c>
      <c r="C134" s="42">
        <v>58567823</v>
      </c>
    </row>
    <row r="138" spans="2:3" x14ac:dyDescent="0.25">
      <c r="C138" s="9"/>
    </row>
  </sheetData>
  <protectedRanges>
    <protectedRange sqref="C2" name="population"/>
  </protectedRange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88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4.42578125" style="6" bestFit="1" customWidth="1"/>
    <col min="4" max="4" width="12.140625" customWidth="1"/>
    <col min="5" max="5" width="13.28515625" customWidth="1"/>
  </cols>
  <sheetData>
    <row r="1" spans="1:5" x14ac:dyDescent="0.25">
      <c r="A1" s="23" t="s">
        <v>125</v>
      </c>
      <c r="B1" s="33" t="s">
        <v>157</v>
      </c>
      <c r="C1" s="24"/>
      <c r="D1" s="2"/>
    </row>
    <row r="2" spans="1:5" x14ac:dyDescent="0.25">
      <c r="B2" s="12" t="s">
        <v>126</v>
      </c>
      <c r="C2" s="20">
        <v>40873</v>
      </c>
    </row>
    <row r="3" spans="1:5" x14ac:dyDescent="0.25">
      <c r="B3" s="12" t="s">
        <v>129</v>
      </c>
      <c r="C3" s="7" t="s">
        <v>82</v>
      </c>
    </row>
    <row r="5" spans="1:5" x14ac:dyDescent="0.25">
      <c r="A5" s="25" t="s">
        <v>127</v>
      </c>
      <c r="B5" s="34"/>
      <c r="C5" s="51">
        <v>48038620</v>
      </c>
      <c r="D5" s="3"/>
      <c r="E5" s="3"/>
    </row>
    <row r="6" spans="1:5" x14ac:dyDescent="0.25">
      <c r="A6" t="s">
        <v>14</v>
      </c>
      <c r="B6" s="30" t="s">
        <v>121</v>
      </c>
      <c r="C6" s="42">
        <v>216500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 t="s">
        <v>185</v>
      </c>
    </row>
    <row r="9" spans="1:5" x14ac:dyDescent="0.25">
      <c r="B9" s="12" t="s">
        <v>16</v>
      </c>
      <c r="C9" s="42">
        <v>344997</v>
      </c>
    </row>
    <row r="10" spans="1:5" x14ac:dyDescent="0.25">
      <c r="B10" s="12" t="s">
        <v>17</v>
      </c>
      <c r="C10" s="42">
        <v>485061</v>
      </c>
    </row>
    <row r="11" spans="1:5" x14ac:dyDescent="0.25">
      <c r="B11" s="12" t="s">
        <v>182</v>
      </c>
      <c r="C11" s="42">
        <v>2669424</v>
      </c>
    </row>
    <row r="12" spans="1:5" x14ac:dyDescent="0.25">
      <c r="B12" s="12" t="s">
        <v>18</v>
      </c>
      <c r="C12" s="42">
        <v>895246</v>
      </c>
    </row>
    <row r="13" spans="1:5" x14ac:dyDescent="0.25">
      <c r="B13" s="12" t="s">
        <v>19</v>
      </c>
      <c r="C13" s="42">
        <v>363292</v>
      </c>
    </row>
    <row r="14" spans="1:5" x14ac:dyDescent="0.25">
      <c r="B14" s="17" t="s">
        <v>167</v>
      </c>
      <c r="C14" s="42">
        <v>1632327</v>
      </c>
    </row>
    <row r="15" spans="1:5" x14ac:dyDescent="0.25">
      <c r="B15" s="17" t="s">
        <v>20</v>
      </c>
      <c r="C15" s="42">
        <v>2924331</v>
      </c>
    </row>
    <row r="16" spans="1:5" x14ac:dyDescent="0.25">
      <c r="A16" t="s">
        <v>21</v>
      </c>
      <c r="B16" s="12" t="s">
        <v>22</v>
      </c>
      <c r="C16" s="42">
        <v>8889442</v>
      </c>
      <c r="E16" s="3"/>
    </row>
    <row r="17" spans="1:5" x14ac:dyDescent="0.25">
      <c r="B17" s="12" t="s">
        <v>15</v>
      </c>
      <c r="C17" s="42">
        <v>26000</v>
      </c>
    </row>
    <row r="18" spans="1:5" x14ac:dyDescent="0.25">
      <c r="B18" s="12" t="s">
        <v>23</v>
      </c>
      <c r="C18" s="42">
        <v>152553</v>
      </c>
    </row>
    <row r="19" spans="1:5" x14ac:dyDescent="0.25">
      <c r="B19" s="12" t="s">
        <v>24</v>
      </c>
      <c r="C19" s="42">
        <v>833150</v>
      </c>
    </row>
    <row r="20" spans="1:5" x14ac:dyDescent="0.25">
      <c r="B20" s="12" t="s">
        <v>25</v>
      </c>
      <c r="C20" s="42">
        <v>510935</v>
      </c>
    </row>
    <row r="21" spans="1:5" x14ac:dyDescent="0.25">
      <c r="B21" s="12" t="s">
        <v>26</v>
      </c>
      <c r="C21" s="42">
        <v>230410</v>
      </c>
    </row>
    <row r="22" spans="1:5" x14ac:dyDescent="0.25">
      <c r="B22" s="12" t="s">
        <v>27</v>
      </c>
      <c r="C22" s="42">
        <v>813284</v>
      </c>
    </row>
    <row r="23" spans="1:5" x14ac:dyDescent="0.25">
      <c r="A23" t="s">
        <v>95</v>
      </c>
      <c r="B23" s="12" t="s">
        <v>28</v>
      </c>
      <c r="C23" s="42" t="s">
        <v>185</v>
      </c>
      <c r="E23" s="3"/>
    </row>
    <row r="24" spans="1:5" x14ac:dyDescent="0.25">
      <c r="B24" s="12" t="s">
        <v>15</v>
      </c>
      <c r="C24" s="42">
        <v>169643</v>
      </c>
    </row>
    <row r="25" spans="1:5" x14ac:dyDescent="0.25">
      <c r="B25" s="12" t="s">
        <v>124</v>
      </c>
      <c r="C25" s="42">
        <v>523926</v>
      </c>
    </row>
    <row r="26" spans="1:5" x14ac:dyDescent="0.25">
      <c r="B26" s="12" t="s">
        <v>123</v>
      </c>
      <c r="C26" s="42">
        <v>128728</v>
      </c>
    </row>
    <row r="27" spans="1:5" x14ac:dyDescent="0.25">
      <c r="B27" s="12" t="s">
        <v>158</v>
      </c>
      <c r="C27" s="42">
        <v>34324</v>
      </c>
    </row>
    <row r="28" spans="1:5" x14ac:dyDescent="0.25">
      <c r="B28" s="12" t="s">
        <v>159</v>
      </c>
      <c r="C28" s="42" t="s">
        <v>185</v>
      </c>
    </row>
    <row r="29" spans="1:5" x14ac:dyDescent="0.25">
      <c r="B29" s="12" t="s">
        <v>160</v>
      </c>
      <c r="C29" s="42">
        <v>956123</v>
      </c>
    </row>
    <row r="30" spans="1:5" x14ac:dyDescent="0.25">
      <c r="B30" s="12" t="s">
        <v>161</v>
      </c>
      <c r="C30" s="42">
        <v>1956474</v>
      </c>
    </row>
    <row r="31" spans="1:5" x14ac:dyDescent="0.25">
      <c r="A31" t="s">
        <v>7</v>
      </c>
      <c r="B31" s="12" t="s">
        <v>15</v>
      </c>
      <c r="C31" s="42">
        <v>3203302</v>
      </c>
      <c r="E31" s="3"/>
    </row>
    <row r="32" spans="1:5" x14ac:dyDescent="0.25">
      <c r="B32" s="12" t="s">
        <v>162</v>
      </c>
      <c r="C32" s="42">
        <v>180467</v>
      </c>
    </row>
    <row r="33" spans="1:5" x14ac:dyDescent="0.25">
      <c r="B33" s="12" t="s">
        <v>163</v>
      </c>
      <c r="C33" s="42" t="s">
        <v>185</v>
      </c>
    </row>
    <row r="34" spans="1:5" x14ac:dyDescent="0.25">
      <c r="B34" s="12" t="s">
        <v>164</v>
      </c>
      <c r="C34" s="42">
        <v>343401</v>
      </c>
    </row>
    <row r="35" spans="1:5" x14ac:dyDescent="0.25">
      <c r="B35" s="12" t="s">
        <v>165</v>
      </c>
      <c r="C35" s="42">
        <v>260760</v>
      </c>
    </row>
    <row r="36" spans="1:5" x14ac:dyDescent="0.25">
      <c r="B36" s="12" t="s">
        <v>29</v>
      </c>
      <c r="C36" s="42">
        <v>261502</v>
      </c>
    </row>
    <row r="37" spans="1:5" x14ac:dyDescent="0.25">
      <c r="B37" s="12" t="s">
        <v>7</v>
      </c>
      <c r="C37" s="42">
        <v>812916</v>
      </c>
    </row>
    <row r="38" spans="1:5" x14ac:dyDescent="0.25">
      <c r="B38" s="12" t="s">
        <v>30</v>
      </c>
      <c r="C38" s="42">
        <v>4425276</v>
      </c>
    </row>
    <row r="39" spans="1:5" x14ac:dyDescent="0.25">
      <c r="A39" t="s">
        <v>8</v>
      </c>
      <c r="B39" s="12" t="s">
        <v>15</v>
      </c>
      <c r="C39" s="42">
        <v>6000</v>
      </c>
      <c r="E39" s="3"/>
    </row>
    <row r="40" spans="1:5" x14ac:dyDescent="0.25">
      <c r="B40" s="12" t="s">
        <v>179</v>
      </c>
      <c r="C40" s="42">
        <v>133498</v>
      </c>
    </row>
    <row r="41" spans="1:5" x14ac:dyDescent="0.25">
      <c r="B41" s="12" t="s">
        <v>31</v>
      </c>
      <c r="C41" s="42">
        <v>214183</v>
      </c>
    </row>
    <row r="42" spans="1:5" x14ac:dyDescent="0.25">
      <c r="B42" s="12" t="s">
        <v>32</v>
      </c>
      <c r="C42" s="42">
        <v>319610</v>
      </c>
    </row>
    <row r="43" spans="1:5" x14ac:dyDescent="0.25">
      <c r="B43" s="12" t="s">
        <v>33</v>
      </c>
      <c r="C43" s="42">
        <v>2516096</v>
      </c>
    </row>
    <row r="44" spans="1:5" x14ac:dyDescent="0.25">
      <c r="B44" s="12" t="s">
        <v>34</v>
      </c>
      <c r="C44" s="42">
        <v>350160</v>
      </c>
    </row>
    <row r="45" spans="1:5" x14ac:dyDescent="0.25">
      <c r="B45" s="12" t="s">
        <v>35</v>
      </c>
      <c r="C45" s="42">
        <v>246810</v>
      </c>
    </row>
    <row r="46" spans="1:5" x14ac:dyDescent="0.25">
      <c r="B46" s="12" t="s">
        <v>36</v>
      </c>
      <c r="C46" s="42">
        <v>39603</v>
      </c>
    </row>
    <row r="47" spans="1:5" x14ac:dyDescent="0.25">
      <c r="B47" s="12" t="s">
        <v>37</v>
      </c>
      <c r="C47" s="42">
        <v>612671</v>
      </c>
    </row>
    <row r="48" spans="1:5" x14ac:dyDescent="0.25">
      <c r="B48" s="12" t="s">
        <v>38</v>
      </c>
      <c r="C48" s="42">
        <v>1281737</v>
      </c>
    </row>
    <row r="49" spans="1:5" x14ac:dyDescent="0.25">
      <c r="B49" s="12" t="s">
        <v>39</v>
      </c>
      <c r="C49" s="42" t="s">
        <v>185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81500</v>
      </c>
    </row>
    <row r="52" spans="1:5" x14ac:dyDescent="0.25">
      <c r="B52" s="12" t="s">
        <v>42</v>
      </c>
      <c r="C52" s="42">
        <v>1000</v>
      </c>
    </row>
    <row r="53" spans="1:5" x14ac:dyDescent="0.25">
      <c r="A53" t="s">
        <v>43</v>
      </c>
      <c r="B53" s="12" t="s">
        <v>15</v>
      </c>
      <c r="C53" s="42" t="s">
        <v>185</v>
      </c>
      <c r="E53" s="3"/>
    </row>
    <row r="54" spans="1:5" x14ac:dyDescent="0.25">
      <c r="B54" s="12" t="s">
        <v>44</v>
      </c>
      <c r="C54" s="42">
        <v>465102</v>
      </c>
    </row>
    <row r="55" spans="1:5" x14ac:dyDescent="0.25">
      <c r="B55" s="12" t="s">
        <v>45</v>
      </c>
      <c r="C55" s="42">
        <v>522504</v>
      </c>
    </row>
    <row r="56" spans="1:5" x14ac:dyDescent="0.25">
      <c r="B56" s="12" t="s">
        <v>46</v>
      </c>
      <c r="C56" s="42">
        <v>538023</v>
      </c>
    </row>
    <row r="57" spans="1:5" x14ac:dyDescent="0.25">
      <c r="B57" s="12" t="s">
        <v>47</v>
      </c>
      <c r="C57" s="42">
        <v>2284278</v>
      </c>
    </row>
    <row r="58" spans="1:5" x14ac:dyDescent="0.25">
      <c r="B58" s="12" t="s">
        <v>48</v>
      </c>
      <c r="C58" s="42">
        <v>397834</v>
      </c>
    </row>
    <row r="59" spans="1:5" x14ac:dyDescent="0.25">
      <c r="A59" t="s">
        <v>118</v>
      </c>
      <c r="B59" s="12" t="s">
        <v>15</v>
      </c>
      <c r="C59" s="42">
        <v>87094</v>
      </c>
      <c r="E59" s="3"/>
    </row>
    <row r="60" spans="1:5" x14ac:dyDescent="0.25">
      <c r="B60" s="12" t="s">
        <v>49</v>
      </c>
      <c r="C60" s="42">
        <v>382613</v>
      </c>
    </row>
    <row r="61" spans="1:5" x14ac:dyDescent="0.25">
      <c r="B61" s="12" t="s">
        <v>174</v>
      </c>
      <c r="C61" s="42">
        <v>1213394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 t="s">
        <v>185</v>
      </c>
    </row>
    <row r="64" spans="1:5" x14ac:dyDescent="0.25">
      <c r="B64" s="12" t="s">
        <v>52</v>
      </c>
      <c r="C64" s="42" t="s">
        <v>185</v>
      </c>
    </row>
    <row r="65" spans="1:5" x14ac:dyDescent="0.25">
      <c r="B65" s="12" t="s">
        <v>53</v>
      </c>
      <c r="C65" s="42">
        <v>93310</v>
      </c>
    </row>
    <row r="66" spans="1:5" x14ac:dyDescent="0.25">
      <c r="B66" s="12" t="s">
        <v>54</v>
      </c>
      <c r="C66" s="42">
        <v>210002</v>
      </c>
    </row>
    <row r="67" spans="1:5" x14ac:dyDescent="0.25">
      <c r="B67" s="12" t="s">
        <v>55</v>
      </c>
      <c r="C67" s="42">
        <v>1090679</v>
      </c>
    </row>
    <row r="68" spans="1:5" x14ac:dyDescent="0.25">
      <c r="B68" s="12" t="s">
        <v>56</v>
      </c>
      <c r="C68" s="42">
        <v>64244</v>
      </c>
    </row>
    <row r="69" spans="1:5" x14ac:dyDescent="0.25">
      <c r="B69" s="12" t="s">
        <v>57</v>
      </c>
      <c r="C69" s="42">
        <v>193852</v>
      </c>
      <c r="E69" s="3"/>
    </row>
    <row r="70" spans="1:5" x14ac:dyDescent="0.25">
      <c r="B70" s="12" t="s">
        <v>58</v>
      </c>
      <c r="C70" s="42" t="s">
        <v>185</v>
      </c>
      <c r="E70" s="3"/>
    </row>
    <row r="71" spans="1:5" x14ac:dyDescent="0.25">
      <c r="B71" s="12" t="s">
        <v>59</v>
      </c>
      <c r="C71" s="42">
        <v>394876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>
        <v>54153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48038620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2312932</v>
      </c>
      <c r="D81" s="3"/>
      <c r="E81" s="3"/>
    </row>
    <row r="82" spans="1:5" x14ac:dyDescent="0.25">
      <c r="B82" s="12" t="s">
        <v>101</v>
      </c>
      <c r="C82" s="42">
        <v>50000</v>
      </c>
    </row>
    <row r="83" spans="1:5" x14ac:dyDescent="0.25">
      <c r="B83" s="12" t="s">
        <v>102</v>
      </c>
      <c r="C83" s="42">
        <v>490001</v>
      </c>
    </row>
    <row r="84" spans="1:5" x14ac:dyDescent="0.25">
      <c r="B84" s="12" t="s">
        <v>103</v>
      </c>
      <c r="C84" s="42">
        <v>315350</v>
      </c>
    </row>
    <row r="85" spans="1:5" x14ac:dyDescent="0.25">
      <c r="B85" s="12" t="s">
        <v>104</v>
      </c>
      <c r="C85" s="42" t="s">
        <v>185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 t="s">
        <v>185</v>
      </c>
    </row>
    <row r="88" spans="1:5" x14ac:dyDescent="0.25">
      <c r="B88" s="12" t="s">
        <v>107</v>
      </c>
      <c r="C88" s="42">
        <v>95000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190000</v>
      </c>
    </row>
    <row r="94" spans="1:5" x14ac:dyDescent="0.25">
      <c r="B94" s="12" t="s">
        <v>113</v>
      </c>
      <c r="C94" s="42">
        <v>3430895</v>
      </c>
    </row>
    <row r="95" spans="1:5" x14ac:dyDescent="0.25">
      <c r="B95" s="12" t="s">
        <v>114</v>
      </c>
      <c r="C95" s="42">
        <v>821700</v>
      </c>
    </row>
    <row r="96" spans="1:5" x14ac:dyDescent="0.25">
      <c r="B96" s="12" t="s">
        <v>115</v>
      </c>
      <c r="C96" s="42">
        <v>276441</v>
      </c>
    </row>
    <row r="97" spans="1:5" x14ac:dyDescent="0.25">
      <c r="B97" s="12" t="s">
        <v>116</v>
      </c>
      <c r="C97" s="42">
        <v>7124900</v>
      </c>
    </row>
    <row r="98" spans="1:5" x14ac:dyDescent="0.25">
      <c r="A98" t="s">
        <v>117</v>
      </c>
      <c r="B98" s="12" t="s">
        <v>118</v>
      </c>
      <c r="C98" s="42">
        <v>430000</v>
      </c>
      <c r="D98" s="3"/>
      <c r="E98" s="3"/>
    </row>
    <row r="99" spans="1:5" x14ac:dyDescent="0.25">
      <c r="B99" s="12" t="s">
        <v>180</v>
      </c>
      <c r="C99" s="42">
        <v>908278</v>
      </c>
    </row>
    <row r="100" spans="1:5" x14ac:dyDescent="0.25">
      <c r="B100" s="12" t="s">
        <v>175</v>
      </c>
      <c r="C100" s="42"/>
    </row>
    <row r="101" spans="1:5" x14ac:dyDescent="0.25">
      <c r="B101" s="12" t="s">
        <v>173</v>
      </c>
      <c r="C101" s="42"/>
    </row>
    <row r="102" spans="1:5" x14ac:dyDescent="0.25">
      <c r="B102" s="12" t="s">
        <v>93</v>
      </c>
      <c r="C102" s="42"/>
    </row>
    <row r="103" spans="1:5" x14ac:dyDescent="0.25">
      <c r="B103" s="12" t="s">
        <v>94</v>
      </c>
      <c r="C103" s="42">
        <v>30000</v>
      </c>
    </row>
    <row r="104" spans="1:5" x14ac:dyDescent="0.25">
      <c r="B104" s="12" t="s">
        <v>0</v>
      </c>
      <c r="C104" s="42"/>
    </row>
    <row r="105" spans="1:5" x14ac:dyDescent="0.25">
      <c r="B105" s="12" t="s">
        <v>1</v>
      </c>
      <c r="C105" s="42"/>
    </row>
    <row r="106" spans="1:5" x14ac:dyDescent="0.25">
      <c r="B106" s="12" t="s">
        <v>2</v>
      </c>
      <c r="C106" s="42">
        <v>68000</v>
      </c>
    </row>
    <row r="107" spans="1:5" x14ac:dyDescent="0.25">
      <c r="B107" s="12" t="s">
        <v>184</v>
      </c>
      <c r="C107" s="42"/>
    </row>
    <row r="108" spans="1:5" x14ac:dyDescent="0.25">
      <c r="B108" s="12" t="s">
        <v>3</v>
      </c>
      <c r="C108" s="42"/>
    </row>
    <row r="109" spans="1:5" x14ac:dyDescent="0.25">
      <c r="B109" s="12" t="s">
        <v>183</v>
      </c>
      <c r="C109" s="42">
        <v>229858</v>
      </c>
    </row>
    <row r="110" spans="1:5" x14ac:dyDescent="0.25">
      <c r="B110" s="12" t="s">
        <v>122</v>
      </c>
      <c r="C110" s="42">
        <v>5289361</v>
      </c>
    </row>
    <row r="111" spans="1:5" x14ac:dyDescent="0.25">
      <c r="B111" s="12" t="s">
        <v>186</v>
      </c>
      <c r="C111" s="42">
        <v>3393338</v>
      </c>
    </row>
    <row r="112" spans="1:5" x14ac:dyDescent="0.25">
      <c r="B112" s="12" t="s">
        <v>187</v>
      </c>
      <c r="C112" s="42">
        <v>55954</v>
      </c>
    </row>
    <row r="113" spans="1:3" x14ac:dyDescent="0.25">
      <c r="B113" s="12" t="s">
        <v>188</v>
      </c>
      <c r="C113" s="42">
        <v>163000</v>
      </c>
    </row>
    <row r="114" spans="1:3" x14ac:dyDescent="0.25">
      <c r="B114" s="12" t="s">
        <v>189</v>
      </c>
      <c r="C114" s="42"/>
    </row>
    <row r="115" spans="1:3" x14ac:dyDescent="0.25">
      <c r="B115" s="12" t="s">
        <v>190</v>
      </c>
      <c r="C115" s="42"/>
    </row>
    <row r="116" spans="1:3" x14ac:dyDescent="0.25">
      <c r="B116" s="12" t="s">
        <v>191</v>
      </c>
      <c r="C116" s="42"/>
    </row>
    <row r="117" spans="1:3" x14ac:dyDescent="0.25">
      <c r="B117" s="12" t="s">
        <v>4</v>
      </c>
      <c r="C117" s="42">
        <v>2394586</v>
      </c>
    </row>
    <row r="118" spans="1:3" x14ac:dyDescent="0.25">
      <c r="B118" s="12" t="s">
        <v>5</v>
      </c>
      <c r="C118" s="42" t="s">
        <v>185</v>
      </c>
    </row>
    <row r="119" spans="1:3" x14ac:dyDescent="0.25">
      <c r="B119" s="12" t="s">
        <v>6</v>
      </c>
      <c r="C119" s="42">
        <v>17500</v>
      </c>
    </row>
    <row r="120" spans="1:3" x14ac:dyDescent="0.25">
      <c r="B120" s="12" t="s">
        <v>7</v>
      </c>
      <c r="C120" s="42" t="s">
        <v>185</v>
      </c>
    </row>
    <row r="121" spans="1:3" x14ac:dyDescent="0.25">
      <c r="B121" s="12" t="s">
        <v>8</v>
      </c>
      <c r="C121" s="42">
        <v>165050</v>
      </c>
    </row>
    <row r="122" spans="1:3" x14ac:dyDescent="0.25">
      <c r="B122" s="12" t="s">
        <v>9</v>
      </c>
      <c r="C122" s="42">
        <v>102000</v>
      </c>
    </row>
    <row r="123" spans="1:3" x14ac:dyDescent="0.25">
      <c r="B123" s="12" t="s">
        <v>10</v>
      </c>
      <c r="C123" s="42" t="s">
        <v>185</v>
      </c>
    </row>
    <row r="124" spans="1:3" x14ac:dyDescent="0.25">
      <c r="B124" s="12" t="s">
        <v>11</v>
      </c>
      <c r="C124" s="42">
        <v>1163661</v>
      </c>
    </row>
    <row r="125" spans="1:3" x14ac:dyDescent="0.25">
      <c r="B125" s="17" t="s">
        <v>120</v>
      </c>
      <c r="C125" s="42"/>
    </row>
    <row r="126" spans="1:3" x14ac:dyDescent="0.25">
      <c r="A126" t="s">
        <v>118</v>
      </c>
      <c r="B126" s="12" t="s">
        <v>12</v>
      </c>
      <c r="C126" s="42"/>
    </row>
    <row r="127" spans="1:3" x14ac:dyDescent="0.25">
      <c r="B127" s="12" t="s">
        <v>13</v>
      </c>
      <c r="C127" s="42"/>
    </row>
    <row r="128" spans="1:3" x14ac:dyDescent="0.25">
      <c r="C128" s="42"/>
    </row>
    <row r="129" spans="2:5" x14ac:dyDescent="0.25">
      <c r="C129" s="42"/>
    </row>
    <row r="130" spans="2:5" x14ac:dyDescent="0.25">
      <c r="B130" s="12" t="s">
        <v>96</v>
      </c>
      <c r="C130" s="42">
        <v>2014399</v>
      </c>
      <c r="E130" s="1"/>
    </row>
    <row r="131" spans="2:5" x14ac:dyDescent="0.25">
      <c r="C131" s="42"/>
    </row>
    <row r="132" spans="2:5" x14ac:dyDescent="0.25">
      <c r="B132" s="12" t="s">
        <v>97</v>
      </c>
      <c r="C132" s="53">
        <v>7210312</v>
      </c>
    </row>
    <row r="133" spans="2:5" x14ac:dyDescent="0.25">
      <c r="C133" s="42"/>
    </row>
    <row r="134" spans="2:5" x14ac:dyDescent="0.25">
      <c r="B134" s="12" t="s">
        <v>98</v>
      </c>
      <c r="C134" s="42">
        <v>9296105</v>
      </c>
    </row>
    <row r="138" spans="2:5" x14ac:dyDescent="0.25">
      <c r="C138" s="11"/>
      <c r="D138" s="8"/>
    </row>
    <row r="139" spans="2:5" x14ac:dyDescent="0.25">
      <c r="C139" s="11"/>
      <c r="D139" s="8"/>
    </row>
    <row r="140" spans="2:5" x14ac:dyDescent="0.25">
      <c r="C140" s="11"/>
      <c r="D140" s="8"/>
    </row>
    <row r="141" spans="2:5" x14ac:dyDescent="0.25">
      <c r="C141" s="11"/>
      <c r="D141" s="8"/>
    </row>
  </sheetData>
  <protectedRanges>
    <protectedRange sqref="C2" name="population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opLeftCell="A103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2" style="6" bestFit="1" customWidth="1"/>
    <col min="4" max="4" width="14" customWidth="1"/>
    <col min="5" max="5" width="13.140625" customWidth="1"/>
  </cols>
  <sheetData>
    <row r="1" spans="1:5" x14ac:dyDescent="0.25">
      <c r="A1" s="23" t="s">
        <v>125</v>
      </c>
      <c r="B1" s="33" t="s">
        <v>156</v>
      </c>
      <c r="C1" s="24"/>
      <c r="D1" s="2"/>
    </row>
    <row r="2" spans="1:5" x14ac:dyDescent="0.25">
      <c r="B2" s="12" t="s">
        <v>126</v>
      </c>
      <c r="C2" s="20">
        <v>128884</v>
      </c>
    </row>
    <row r="3" spans="1:5" x14ac:dyDescent="0.25">
      <c r="B3" s="12" t="s">
        <v>129</v>
      </c>
      <c r="C3" s="15" t="s">
        <v>83</v>
      </c>
    </row>
    <row r="5" spans="1:5" x14ac:dyDescent="0.25">
      <c r="A5" s="25" t="s">
        <v>127</v>
      </c>
      <c r="B5" s="34"/>
      <c r="C5" s="51">
        <v>117329593</v>
      </c>
      <c r="D5" s="3"/>
      <c r="E5" s="3"/>
    </row>
    <row r="6" spans="1:5" x14ac:dyDescent="0.25">
      <c r="A6" t="s">
        <v>14</v>
      </c>
      <c r="B6" s="30" t="s">
        <v>121</v>
      </c>
      <c r="C6" s="42">
        <v>517262</v>
      </c>
      <c r="D6" s="3"/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>
        <v>27000</v>
      </c>
    </row>
    <row r="9" spans="1:5" x14ac:dyDescent="0.25">
      <c r="B9" s="12" t="s">
        <v>16</v>
      </c>
      <c r="C9" s="42">
        <v>1975622</v>
      </c>
    </row>
    <row r="10" spans="1:5" x14ac:dyDescent="0.25">
      <c r="B10" s="12" t="s">
        <v>17</v>
      </c>
      <c r="C10" s="42">
        <v>2507640</v>
      </c>
    </row>
    <row r="11" spans="1:5" x14ac:dyDescent="0.25">
      <c r="B11" s="12" t="s">
        <v>182</v>
      </c>
      <c r="C11" s="42">
        <v>9340626</v>
      </c>
    </row>
    <row r="12" spans="1:5" x14ac:dyDescent="0.25">
      <c r="B12" s="12" t="s">
        <v>18</v>
      </c>
      <c r="C12" s="42">
        <v>2146364</v>
      </c>
    </row>
    <row r="13" spans="1:5" x14ac:dyDescent="0.25">
      <c r="B13" s="12" t="s">
        <v>19</v>
      </c>
      <c r="C13" s="42">
        <v>4728144</v>
      </c>
    </row>
    <row r="14" spans="1:5" x14ac:dyDescent="0.25">
      <c r="B14" s="17" t="s">
        <v>167</v>
      </c>
      <c r="C14" s="42">
        <v>2883359</v>
      </c>
    </row>
    <row r="15" spans="1:5" x14ac:dyDescent="0.25">
      <c r="B15" s="17" t="s">
        <v>20</v>
      </c>
      <c r="C15" s="42">
        <v>6928342</v>
      </c>
    </row>
    <row r="16" spans="1:5" x14ac:dyDescent="0.25">
      <c r="A16" t="s">
        <v>21</v>
      </c>
      <c r="B16" s="12" t="s">
        <v>22</v>
      </c>
      <c r="C16" s="42">
        <v>19314829</v>
      </c>
      <c r="D16" s="3"/>
      <c r="E16" s="3"/>
    </row>
    <row r="17" spans="1:5" x14ac:dyDescent="0.25">
      <c r="B17" s="12" t="s">
        <v>15</v>
      </c>
      <c r="C17" s="42">
        <v>359059</v>
      </c>
    </row>
    <row r="18" spans="1:5" x14ac:dyDescent="0.25">
      <c r="B18" s="12" t="s">
        <v>23</v>
      </c>
      <c r="C18" s="42">
        <v>535072</v>
      </c>
    </row>
    <row r="19" spans="1:5" x14ac:dyDescent="0.25">
      <c r="B19" s="12" t="s">
        <v>24</v>
      </c>
      <c r="C19" s="42">
        <v>1332423</v>
      </c>
    </row>
    <row r="20" spans="1:5" x14ac:dyDescent="0.25">
      <c r="B20" s="12" t="s">
        <v>25</v>
      </c>
      <c r="C20" s="42">
        <v>1191804</v>
      </c>
    </row>
    <row r="21" spans="1:5" x14ac:dyDescent="0.25">
      <c r="B21" s="12" t="s">
        <v>26</v>
      </c>
      <c r="C21" s="42">
        <v>182483</v>
      </c>
    </row>
    <row r="22" spans="1:5" x14ac:dyDescent="0.25">
      <c r="B22" s="12" t="s">
        <v>27</v>
      </c>
      <c r="C22" s="42">
        <v>1743260</v>
      </c>
    </row>
    <row r="23" spans="1:5" x14ac:dyDescent="0.25">
      <c r="A23" t="s">
        <v>95</v>
      </c>
      <c r="B23" s="12" t="s">
        <v>28</v>
      </c>
      <c r="C23" s="42" t="s">
        <v>185</v>
      </c>
      <c r="D23" s="3"/>
      <c r="E23" s="3"/>
    </row>
    <row r="24" spans="1:5" x14ac:dyDescent="0.25">
      <c r="B24" s="12" t="s">
        <v>15</v>
      </c>
      <c r="C24" s="42">
        <v>165791</v>
      </c>
    </row>
    <row r="25" spans="1:5" x14ac:dyDescent="0.25">
      <c r="B25" s="12" t="s">
        <v>124</v>
      </c>
      <c r="C25" s="42">
        <v>581880</v>
      </c>
    </row>
    <row r="26" spans="1:5" x14ac:dyDescent="0.25">
      <c r="B26" s="12" t="s">
        <v>123</v>
      </c>
      <c r="C26" s="42">
        <v>78639</v>
      </c>
    </row>
    <row r="27" spans="1:5" x14ac:dyDescent="0.25">
      <c r="B27" s="12" t="s">
        <v>158</v>
      </c>
      <c r="C27" s="42">
        <v>226365</v>
      </c>
    </row>
    <row r="28" spans="1:5" x14ac:dyDescent="0.25">
      <c r="B28" s="12" t="s">
        <v>159</v>
      </c>
      <c r="C28" s="42">
        <v>126398</v>
      </c>
    </row>
    <row r="29" spans="1:5" x14ac:dyDescent="0.25">
      <c r="B29" s="12" t="s">
        <v>160</v>
      </c>
      <c r="C29" s="42">
        <v>1831043</v>
      </c>
    </row>
    <row r="30" spans="1:5" x14ac:dyDescent="0.25">
      <c r="B30" s="12" t="s">
        <v>161</v>
      </c>
      <c r="C30" s="42">
        <v>3870646</v>
      </c>
    </row>
    <row r="31" spans="1:5" x14ac:dyDescent="0.25">
      <c r="A31" t="s">
        <v>7</v>
      </c>
      <c r="B31" s="12" t="s">
        <v>15</v>
      </c>
      <c r="C31" s="42" t="s">
        <v>185</v>
      </c>
      <c r="D31" s="3"/>
      <c r="E31" s="3"/>
    </row>
    <row r="32" spans="1:5" x14ac:dyDescent="0.25">
      <c r="B32" s="12" t="s">
        <v>162</v>
      </c>
      <c r="C32" s="42">
        <v>256052</v>
      </c>
    </row>
    <row r="33" spans="1:5" x14ac:dyDescent="0.25">
      <c r="B33" s="12" t="s">
        <v>163</v>
      </c>
      <c r="C33" s="42" t="s">
        <v>185</v>
      </c>
    </row>
    <row r="34" spans="1:5" x14ac:dyDescent="0.25">
      <c r="B34" s="12" t="s">
        <v>164</v>
      </c>
      <c r="C34" s="42">
        <v>1114918</v>
      </c>
    </row>
    <row r="35" spans="1:5" x14ac:dyDescent="0.25">
      <c r="B35" s="12" t="s">
        <v>165</v>
      </c>
      <c r="C35" s="42">
        <v>220292</v>
      </c>
    </row>
    <row r="36" spans="1:5" x14ac:dyDescent="0.25">
      <c r="B36" s="12" t="s">
        <v>29</v>
      </c>
      <c r="C36" s="42">
        <v>267336</v>
      </c>
    </row>
    <row r="37" spans="1:5" x14ac:dyDescent="0.25">
      <c r="B37" s="12" t="s">
        <v>7</v>
      </c>
      <c r="C37" s="42">
        <v>2466583</v>
      </c>
    </row>
    <row r="38" spans="1:5" x14ac:dyDescent="0.25">
      <c r="B38" s="12" t="s">
        <v>30</v>
      </c>
      <c r="C38" s="42">
        <v>11081016</v>
      </c>
    </row>
    <row r="39" spans="1:5" x14ac:dyDescent="0.25">
      <c r="A39" t="s">
        <v>8</v>
      </c>
      <c r="B39" s="12" t="s">
        <v>15</v>
      </c>
      <c r="C39" s="42" t="s">
        <v>185</v>
      </c>
      <c r="D39" s="3"/>
      <c r="E39" s="3"/>
    </row>
    <row r="40" spans="1:5" x14ac:dyDescent="0.25">
      <c r="B40" s="12" t="s">
        <v>179</v>
      </c>
      <c r="C40" s="42">
        <v>200000</v>
      </c>
    </row>
    <row r="41" spans="1:5" x14ac:dyDescent="0.25">
      <c r="B41" s="12" t="s">
        <v>31</v>
      </c>
      <c r="C41" s="42">
        <v>634481</v>
      </c>
    </row>
    <row r="42" spans="1:5" x14ac:dyDescent="0.25">
      <c r="B42" s="12" t="s">
        <v>32</v>
      </c>
      <c r="C42" s="42">
        <v>363069</v>
      </c>
    </row>
    <row r="43" spans="1:5" x14ac:dyDescent="0.25">
      <c r="B43" s="12" t="s">
        <v>33</v>
      </c>
      <c r="C43" s="42">
        <v>9039051</v>
      </c>
    </row>
    <row r="44" spans="1:5" x14ac:dyDescent="0.25">
      <c r="B44" s="12" t="s">
        <v>34</v>
      </c>
      <c r="C44" s="42">
        <v>327624</v>
      </c>
    </row>
    <row r="45" spans="1:5" x14ac:dyDescent="0.25">
      <c r="B45" s="12" t="s">
        <v>35</v>
      </c>
      <c r="C45" s="42">
        <v>483906</v>
      </c>
    </row>
    <row r="46" spans="1:5" x14ac:dyDescent="0.25">
      <c r="B46" s="12" t="s">
        <v>36</v>
      </c>
      <c r="C46" s="42">
        <v>22500</v>
      </c>
    </row>
    <row r="47" spans="1:5" x14ac:dyDescent="0.25">
      <c r="B47" s="12" t="s">
        <v>37</v>
      </c>
      <c r="C47" s="42">
        <v>736438</v>
      </c>
    </row>
    <row r="48" spans="1:5" x14ac:dyDescent="0.25">
      <c r="B48" s="12" t="s">
        <v>38</v>
      </c>
      <c r="C48" s="42">
        <v>4349771</v>
      </c>
    </row>
    <row r="49" spans="1:5" x14ac:dyDescent="0.25">
      <c r="B49" s="12" t="s">
        <v>39</v>
      </c>
      <c r="C49" s="42"/>
    </row>
    <row r="50" spans="1:5" x14ac:dyDescent="0.25">
      <c r="B50" s="12" t="s">
        <v>40</v>
      </c>
      <c r="C50" s="42">
        <v>372247</v>
      </c>
    </row>
    <row r="51" spans="1:5" x14ac:dyDescent="0.25">
      <c r="B51" s="12" t="s">
        <v>41</v>
      </c>
      <c r="C51" s="42">
        <v>218504</v>
      </c>
    </row>
    <row r="52" spans="1:5" x14ac:dyDescent="0.25">
      <c r="B52" s="12" t="s">
        <v>42</v>
      </c>
      <c r="C52" s="42">
        <v>1161608</v>
      </c>
    </row>
    <row r="53" spans="1:5" x14ac:dyDescent="0.25">
      <c r="A53" t="s">
        <v>43</v>
      </c>
      <c r="B53" s="12" t="s">
        <v>15</v>
      </c>
      <c r="C53" s="42" t="s">
        <v>185</v>
      </c>
      <c r="D53" s="3"/>
      <c r="E53" s="3"/>
    </row>
    <row r="54" spans="1:5" x14ac:dyDescent="0.25">
      <c r="B54" s="12" t="s">
        <v>44</v>
      </c>
      <c r="C54" s="42">
        <v>2037912</v>
      </c>
    </row>
    <row r="55" spans="1:5" x14ac:dyDescent="0.25">
      <c r="B55" s="12" t="s">
        <v>45</v>
      </c>
      <c r="C55" s="42">
        <v>1773071</v>
      </c>
    </row>
    <row r="56" spans="1:5" x14ac:dyDescent="0.25">
      <c r="B56" s="12" t="s">
        <v>46</v>
      </c>
      <c r="C56" s="42">
        <v>1664779</v>
      </c>
    </row>
    <row r="57" spans="1:5" x14ac:dyDescent="0.25">
      <c r="B57" s="12" t="s">
        <v>47</v>
      </c>
      <c r="C57" s="42">
        <v>3252567</v>
      </c>
    </row>
    <row r="58" spans="1:5" x14ac:dyDescent="0.25">
      <c r="B58" s="12" t="s">
        <v>48</v>
      </c>
      <c r="C58" s="42">
        <v>248845</v>
      </c>
    </row>
    <row r="59" spans="1:5" x14ac:dyDescent="0.25">
      <c r="A59" t="s">
        <v>118</v>
      </c>
      <c r="B59" s="12" t="s">
        <v>15</v>
      </c>
      <c r="C59" s="42">
        <v>266687</v>
      </c>
      <c r="D59" s="3"/>
    </row>
    <row r="60" spans="1:5" x14ac:dyDescent="0.25">
      <c r="B60" s="12" t="s">
        <v>49</v>
      </c>
      <c r="C60" s="42">
        <v>1050803</v>
      </c>
    </row>
    <row r="61" spans="1:5" x14ac:dyDescent="0.25">
      <c r="B61" s="12" t="s">
        <v>174</v>
      </c>
      <c r="C61" s="42">
        <v>1080645</v>
      </c>
    </row>
    <row r="62" spans="1:5" x14ac:dyDescent="0.25">
      <c r="B62" s="12" t="s">
        <v>50</v>
      </c>
      <c r="C62" s="42">
        <v>5000</v>
      </c>
    </row>
    <row r="63" spans="1:5" x14ac:dyDescent="0.25">
      <c r="B63" s="12" t="s">
        <v>51</v>
      </c>
      <c r="C63" s="42">
        <v>81746</v>
      </c>
    </row>
    <row r="64" spans="1:5" x14ac:dyDescent="0.25">
      <c r="B64" s="12" t="s">
        <v>52</v>
      </c>
      <c r="C64" s="42">
        <v>1500</v>
      </c>
    </row>
    <row r="65" spans="1:5" x14ac:dyDescent="0.25">
      <c r="B65" s="12" t="s">
        <v>53</v>
      </c>
      <c r="C65" s="42">
        <v>233585</v>
      </c>
    </row>
    <row r="66" spans="1:5" x14ac:dyDescent="0.25">
      <c r="B66" s="12" t="s">
        <v>54</v>
      </c>
      <c r="C66" s="42">
        <v>230804</v>
      </c>
    </row>
    <row r="67" spans="1:5" x14ac:dyDescent="0.25">
      <c r="B67" s="12" t="s">
        <v>55</v>
      </c>
      <c r="C67" s="42">
        <v>7017799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>
        <v>1318675</v>
      </c>
      <c r="E69" s="3"/>
    </row>
    <row r="70" spans="1:5" x14ac:dyDescent="0.25">
      <c r="B70" s="12" t="s">
        <v>58</v>
      </c>
      <c r="C70" s="42">
        <v>23000</v>
      </c>
      <c r="D70" s="3"/>
      <c r="E70" s="3"/>
    </row>
    <row r="71" spans="1:5" x14ac:dyDescent="0.25">
      <c r="B71" s="12" t="s">
        <v>59</v>
      </c>
      <c r="C71" s="42">
        <v>603152</v>
      </c>
    </row>
    <row r="72" spans="1:5" x14ac:dyDescent="0.25">
      <c r="B72" s="12" t="s">
        <v>60</v>
      </c>
      <c r="C72" s="42">
        <v>44200</v>
      </c>
    </row>
    <row r="73" spans="1:5" x14ac:dyDescent="0.25">
      <c r="B73" s="12" t="s">
        <v>61</v>
      </c>
      <c r="C73" s="42">
        <v>485376</v>
      </c>
    </row>
    <row r="74" spans="1:5" x14ac:dyDescent="0.25">
      <c r="B74" s="12" t="s">
        <v>62</v>
      </c>
      <c r="C74" s="42" t="s">
        <v>185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117329593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8492092</v>
      </c>
      <c r="D81" s="3"/>
      <c r="E81" s="3"/>
    </row>
    <row r="82" spans="1:5" x14ac:dyDescent="0.25">
      <c r="B82" s="12" t="s">
        <v>101</v>
      </c>
      <c r="C82" s="42">
        <v>800000</v>
      </c>
    </row>
    <row r="83" spans="1:5" x14ac:dyDescent="0.25">
      <c r="B83" s="12" t="s">
        <v>102</v>
      </c>
      <c r="C83" s="42">
        <v>1204003</v>
      </c>
    </row>
    <row r="84" spans="1:5" x14ac:dyDescent="0.25">
      <c r="B84" s="12" t="s">
        <v>103</v>
      </c>
      <c r="C84" s="42">
        <v>127752</v>
      </c>
    </row>
    <row r="85" spans="1:5" x14ac:dyDescent="0.25">
      <c r="B85" s="12" t="s">
        <v>104</v>
      </c>
      <c r="C85" s="42" t="s">
        <v>185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>
        <v>262400</v>
      </c>
    </row>
    <row r="88" spans="1:5" x14ac:dyDescent="0.25">
      <c r="B88" s="12" t="s">
        <v>107</v>
      </c>
      <c r="C88" s="42">
        <v>762500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724500</v>
      </c>
    </row>
    <row r="94" spans="1:5" x14ac:dyDescent="0.25">
      <c r="B94" s="12" t="s">
        <v>113</v>
      </c>
      <c r="C94" s="42">
        <v>6420824</v>
      </c>
    </row>
    <row r="95" spans="1:5" x14ac:dyDescent="0.25">
      <c r="B95" s="12" t="s">
        <v>114</v>
      </c>
      <c r="C95" s="42">
        <v>2430000</v>
      </c>
    </row>
    <row r="96" spans="1:5" x14ac:dyDescent="0.25">
      <c r="B96" s="12" t="s">
        <v>115</v>
      </c>
      <c r="C96" s="42">
        <v>536924</v>
      </c>
    </row>
    <row r="97" spans="1:5" x14ac:dyDescent="0.25">
      <c r="B97" s="12" t="s">
        <v>116</v>
      </c>
      <c r="C97" s="42">
        <v>11640000</v>
      </c>
    </row>
    <row r="98" spans="1:5" x14ac:dyDescent="0.25">
      <c r="A98" t="s">
        <v>117</v>
      </c>
      <c r="B98" s="12" t="s">
        <v>118</v>
      </c>
      <c r="C98" s="42">
        <v>8401461</v>
      </c>
      <c r="D98" s="3"/>
      <c r="E98" s="3"/>
    </row>
    <row r="99" spans="1:5" x14ac:dyDescent="0.25">
      <c r="B99" s="12" t="s">
        <v>180</v>
      </c>
      <c r="C99" s="42">
        <v>1000000</v>
      </c>
    </row>
    <row r="100" spans="1:5" x14ac:dyDescent="0.25">
      <c r="B100" s="12" t="s">
        <v>175</v>
      </c>
      <c r="C100" s="42">
        <v>90000</v>
      </c>
    </row>
    <row r="101" spans="1:5" x14ac:dyDescent="0.25">
      <c r="B101" s="12" t="s">
        <v>173</v>
      </c>
      <c r="C101" s="42">
        <v>8000</v>
      </c>
    </row>
    <row r="102" spans="1:5" x14ac:dyDescent="0.25">
      <c r="B102" s="12" t="s">
        <v>93</v>
      </c>
      <c r="C102" s="42">
        <v>9407294</v>
      </c>
    </row>
    <row r="103" spans="1:5" x14ac:dyDescent="0.25">
      <c r="B103" s="12" t="s">
        <v>94</v>
      </c>
      <c r="C103" s="42">
        <v>39400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>
        <v>10700</v>
      </c>
    </row>
    <row r="106" spans="1:5" x14ac:dyDescent="0.25">
      <c r="B106" s="12" t="s">
        <v>2</v>
      </c>
      <c r="C106" s="42">
        <v>74035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>
        <v>126000</v>
      </c>
    </row>
    <row r="110" spans="1:5" x14ac:dyDescent="0.25">
      <c r="B110" s="12" t="s">
        <v>122</v>
      </c>
      <c r="C110" s="42" t="s">
        <v>185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 t="s">
        <v>185</v>
      </c>
    </row>
    <row r="113" spans="1:5" x14ac:dyDescent="0.25">
      <c r="B113" s="12" t="s">
        <v>188</v>
      </c>
      <c r="C113" s="42">
        <v>150000</v>
      </c>
    </row>
    <row r="114" spans="1:5" x14ac:dyDescent="0.25">
      <c r="B114" s="12" t="s">
        <v>189</v>
      </c>
      <c r="C114" s="42" t="s">
        <v>185</v>
      </c>
    </row>
    <row r="115" spans="1:5" x14ac:dyDescent="0.25">
      <c r="B115" s="12" t="s">
        <v>190</v>
      </c>
      <c r="C115" s="42" t="s">
        <v>185</v>
      </c>
    </row>
    <row r="116" spans="1:5" x14ac:dyDescent="0.25">
      <c r="B116" s="12" t="s">
        <v>191</v>
      </c>
      <c r="C116" s="42" t="s">
        <v>185</v>
      </c>
    </row>
    <row r="117" spans="1:5" x14ac:dyDescent="0.25">
      <c r="B117" s="12" t="s">
        <v>4</v>
      </c>
      <c r="C117" s="42">
        <v>16994826</v>
      </c>
    </row>
    <row r="118" spans="1:5" x14ac:dyDescent="0.25">
      <c r="B118" s="12" t="s">
        <v>5</v>
      </c>
      <c r="C118" s="42" t="s">
        <v>185</v>
      </c>
    </row>
    <row r="119" spans="1:5" x14ac:dyDescent="0.25">
      <c r="B119" s="12" t="s">
        <v>6</v>
      </c>
      <c r="C119" s="42">
        <v>52770</v>
      </c>
    </row>
    <row r="120" spans="1:5" x14ac:dyDescent="0.25">
      <c r="B120" s="12" t="s">
        <v>7</v>
      </c>
      <c r="C120" s="42">
        <v>50000</v>
      </c>
    </row>
    <row r="121" spans="1:5" x14ac:dyDescent="0.25">
      <c r="B121" s="12" t="s">
        <v>8</v>
      </c>
      <c r="C121" s="42" t="s">
        <v>185</v>
      </c>
    </row>
    <row r="122" spans="1:5" x14ac:dyDescent="0.25">
      <c r="B122" s="12" t="s">
        <v>9</v>
      </c>
      <c r="C122" s="42">
        <v>15000</v>
      </c>
    </row>
    <row r="123" spans="1:5" x14ac:dyDescent="0.25">
      <c r="B123" s="12" t="s">
        <v>10</v>
      </c>
      <c r="C123" s="42" t="s">
        <v>185</v>
      </c>
      <c r="E123" s="21"/>
    </row>
    <row r="124" spans="1:5" x14ac:dyDescent="0.25">
      <c r="B124" s="12" t="s">
        <v>11</v>
      </c>
      <c r="C124" s="42">
        <v>2205664</v>
      </c>
      <c r="E124" s="3"/>
    </row>
    <row r="125" spans="1:5" x14ac:dyDescent="0.25">
      <c r="B125" s="17" t="s">
        <v>120</v>
      </c>
      <c r="C125" s="42" t="s">
        <v>185</v>
      </c>
    </row>
    <row r="126" spans="1:5" x14ac:dyDescent="0.25">
      <c r="A126" t="s">
        <v>118</v>
      </c>
      <c r="B126" s="12" t="s">
        <v>12</v>
      </c>
      <c r="C126" s="42" t="s">
        <v>185</v>
      </c>
    </row>
    <row r="127" spans="1:5" x14ac:dyDescent="0.25">
      <c r="B127" s="12" t="s">
        <v>13</v>
      </c>
      <c r="C127" s="42" t="s">
        <v>185</v>
      </c>
    </row>
    <row r="128" spans="1:5" x14ac:dyDescent="0.25">
      <c r="C128" s="42"/>
    </row>
    <row r="129" spans="2:5" x14ac:dyDescent="0.25">
      <c r="C129" s="42"/>
    </row>
    <row r="130" spans="2:5" x14ac:dyDescent="0.25">
      <c r="B130" s="12" t="s">
        <v>96</v>
      </c>
      <c r="C130" s="42">
        <v>7677749</v>
      </c>
      <c r="E130" s="1"/>
    </row>
    <row r="131" spans="2:5" x14ac:dyDescent="0.25">
      <c r="C131" s="42"/>
    </row>
    <row r="132" spans="2:5" x14ac:dyDescent="0.25">
      <c r="B132" s="12" t="s">
        <v>97</v>
      </c>
      <c r="C132" s="42">
        <v>2188449</v>
      </c>
      <c r="D132" s="3"/>
      <c r="E132" s="1"/>
    </row>
    <row r="133" spans="2:5" x14ac:dyDescent="0.25">
      <c r="C133" s="42"/>
    </row>
    <row r="134" spans="2:5" x14ac:dyDescent="0.25">
      <c r="B134" s="12" t="s">
        <v>98</v>
      </c>
      <c r="C134" s="42">
        <v>35437250</v>
      </c>
    </row>
    <row r="140" spans="2:5" x14ac:dyDescent="0.25">
      <c r="C140" s="11"/>
      <c r="D140" s="8"/>
    </row>
    <row r="141" spans="2:5" x14ac:dyDescent="0.25">
      <c r="C141" s="11"/>
      <c r="D141" s="8"/>
    </row>
    <row r="145" spans="3:3" x14ac:dyDescent="0.25">
      <c r="C145" s="9"/>
    </row>
  </sheetData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topLeftCell="A62" workbookViewId="0">
      <selection activeCell="D80" sqref="D80"/>
    </sheetView>
  </sheetViews>
  <sheetFormatPr defaultColWidth="8.85546875" defaultRowHeight="15" x14ac:dyDescent="0.25"/>
  <cols>
    <col min="1" max="1" width="25.85546875" bestFit="1" customWidth="1"/>
    <col min="2" max="2" width="68.42578125" style="12" bestFit="1" customWidth="1"/>
    <col min="3" max="3" width="21.85546875" style="6" bestFit="1" customWidth="1"/>
    <col min="4" max="4" width="15.28515625" customWidth="1"/>
    <col min="5" max="5" width="15.5703125" customWidth="1"/>
  </cols>
  <sheetData>
    <row r="1" spans="1:5" x14ac:dyDescent="0.25">
      <c r="A1" s="23" t="s">
        <v>125</v>
      </c>
      <c r="B1" s="33" t="s">
        <v>76</v>
      </c>
      <c r="C1" s="24"/>
      <c r="D1" s="2"/>
    </row>
    <row r="2" spans="1:5" x14ac:dyDescent="0.25">
      <c r="B2" s="12" t="s">
        <v>126</v>
      </c>
      <c r="C2" s="20">
        <v>76176</v>
      </c>
    </row>
    <row r="3" spans="1:5" x14ac:dyDescent="0.25">
      <c r="B3" s="12" t="s">
        <v>129</v>
      </c>
      <c r="C3" s="15" t="s">
        <v>130</v>
      </c>
    </row>
    <row r="5" spans="1:5" x14ac:dyDescent="0.25">
      <c r="A5" s="25" t="s">
        <v>127</v>
      </c>
      <c r="B5" s="34"/>
      <c r="C5" s="51">
        <v>72490058</v>
      </c>
      <c r="D5" s="3"/>
      <c r="E5" s="3"/>
    </row>
    <row r="6" spans="1:5" x14ac:dyDescent="0.25">
      <c r="A6" t="s">
        <v>14</v>
      </c>
      <c r="B6" s="30" t="s">
        <v>121</v>
      </c>
      <c r="C6" s="42">
        <v>94576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>
        <v>1333</v>
      </c>
    </row>
    <row r="9" spans="1:5" x14ac:dyDescent="0.25">
      <c r="B9" s="12" t="s">
        <v>16</v>
      </c>
      <c r="C9" s="55">
        <v>208626</v>
      </c>
    </row>
    <row r="10" spans="1:5" x14ac:dyDescent="0.25">
      <c r="B10" s="12" t="s">
        <v>17</v>
      </c>
      <c r="C10" s="55">
        <v>443833</v>
      </c>
    </row>
    <row r="11" spans="1:5" x14ac:dyDescent="0.25">
      <c r="B11" s="12" t="s">
        <v>182</v>
      </c>
      <c r="C11" s="55">
        <v>5095558</v>
      </c>
    </row>
    <row r="12" spans="1:5" x14ac:dyDescent="0.25">
      <c r="B12" s="12" t="s">
        <v>18</v>
      </c>
      <c r="C12" s="55">
        <v>565890</v>
      </c>
    </row>
    <row r="13" spans="1:5" x14ac:dyDescent="0.25">
      <c r="B13" s="12" t="s">
        <v>19</v>
      </c>
      <c r="C13" s="55">
        <v>261332</v>
      </c>
    </row>
    <row r="14" spans="1:5" x14ac:dyDescent="0.25">
      <c r="B14" s="17" t="s">
        <v>167</v>
      </c>
      <c r="C14" s="55">
        <v>1093291</v>
      </c>
    </row>
    <row r="15" spans="1:5" x14ac:dyDescent="0.25">
      <c r="B15" s="17" t="s">
        <v>20</v>
      </c>
      <c r="C15" s="55">
        <v>2326297</v>
      </c>
    </row>
    <row r="16" spans="1:5" x14ac:dyDescent="0.25">
      <c r="A16" t="s">
        <v>21</v>
      </c>
      <c r="B16" s="12" t="s">
        <v>22</v>
      </c>
      <c r="C16" s="55">
        <v>19634852</v>
      </c>
      <c r="E16" s="3"/>
    </row>
    <row r="17" spans="1:5" x14ac:dyDescent="0.25">
      <c r="B17" s="12" t="s">
        <v>15</v>
      </c>
      <c r="C17" s="55">
        <v>757095</v>
      </c>
    </row>
    <row r="18" spans="1:5" x14ac:dyDescent="0.25">
      <c r="B18" s="12" t="s">
        <v>23</v>
      </c>
      <c r="C18" s="55">
        <v>149463</v>
      </c>
    </row>
    <row r="19" spans="1:5" x14ac:dyDescent="0.25">
      <c r="B19" s="12" t="s">
        <v>24</v>
      </c>
      <c r="C19" s="55">
        <v>577064</v>
      </c>
    </row>
    <row r="20" spans="1:5" x14ac:dyDescent="0.25">
      <c r="B20" s="12" t="s">
        <v>25</v>
      </c>
      <c r="C20" s="55">
        <v>143889</v>
      </c>
    </row>
    <row r="21" spans="1:5" x14ac:dyDescent="0.25">
      <c r="B21" s="12" t="s">
        <v>26</v>
      </c>
      <c r="C21" s="42">
        <v>144590</v>
      </c>
    </row>
    <row r="22" spans="1:5" x14ac:dyDescent="0.25">
      <c r="B22" s="12" t="s">
        <v>27</v>
      </c>
      <c r="C22" s="42">
        <v>624627</v>
      </c>
    </row>
    <row r="23" spans="1:5" x14ac:dyDescent="0.25">
      <c r="A23" t="s">
        <v>95</v>
      </c>
      <c r="B23" s="12" t="s">
        <v>28</v>
      </c>
      <c r="C23" s="42" t="s">
        <v>185</v>
      </c>
      <c r="E23" s="3"/>
    </row>
    <row r="24" spans="1:5" x14ac:dyDescent="0.25">
      <c r="B24" s="12" t="s">
        <v>15</v>
      </c>
      <c r="C24" s="42">
        <v>65247</v>
      </c>
    </row>
    <row r="25" spans="1:5" x14ac:dyDescent="0.25">
      <c r="B25" s="12" t="s">
        <v>124</v>
      </c>
      <c r="C25" s="42">
        <v>295679</v>
      </c>
    </row>
    <row r="26" spans="1:5" x14ac:dyDescent="0.25">
      <c r="B26" s="12" t="s">
        <v>123</v>
      </c>
      <c r="C26" s="42">
        <v>4481153</v>
      </c>
    </row>
    <row r="27" spans="1:5" x14ac:dyDescent="0.25">
      <c r="B27" s="12" t="s">
        <v>158</v>
      </c>
      <c r="C27" s="42">
        <v>42467</v>
      </c>
    </row>
    <row r="28" spans="1:5" x14ac:dyDescent="0.25">
      <c r="B28" s="12" t="s">
        <v>159</v>
      </c>
      <c r="C28" s="42" t="s">
        <v>185</v>
      </c>
    </row>
    <row r="29" spans="1:5" x14ac:dyDescent="0.25">
      <c r="B29" s="12" t="s">
        <v>160</v>
      </c>
      <c r="C29" s="42">
        <v>1609054</v>
      </c>
    </row>
    <row r="30" spans="1:5" x14ac:dyDescent="0.25">
      <c r="B30" s="12" t="s">
        <v>161</v>
      </c>
      <c r="C30" s="42">
        <v>2349469</v>
      </c>
    </row>
    <row r="31" spans="1:5" x14ac:dyDescent="0.25">
      <c r="A31" t="s">
        <v>7</v>
      </c>
      <c r="B31" s="12" t="s">
        <v>15</v>
      </c>
      <c r="C31" s="42">
        <v>37085</v>
      </c>
      <c r="E31" s="3"/>
    </row>
    <row r="32" spans="1:5" x14ac:dyDescent="0.25">
      <c r="B32" s="12" t="s">
        <v>162</v>
      </c>
      <c r="C32" s="42">
        <v>262125</v>
      </c>
    </row>
    <row r="33" spans="1:5" x14ac:dyDescent="0.25">
      <c r="B33" s="12" t="s">
        <v>163</v>
      </c>
      <c r="C33" s="56">
        <v>92112</v>
      </c>
    </row>
    <row r="34" spans="1:5" x14ac:dyDescent="0.25">
      <c r="B34" s="12" t="s">
        <v>164</v>
      </c>
      <c r="C34" s="56">
        <v>314615</v>
      </c>
    </row>
    <row r="35" spans="1:5" x14ac:dyDescent="0.25">
      <c r="B35" s="12" t="s">
        <v>165</v>
      </c>
      <c r="C35" s="56">
        <v>190959</v>
      </c>
    </row>
    <row r="36" spans="1:5" x14ac:dyDescent="0.25">
      <c r="B36" s="12" t="s">
        <v>29</v>
      </c>
      <c r="C36" s="56">
        <v>692989</v>
      </c>
    </row>
    <row r="37" spans="1:5" x14ac:dyDescent="0.25">
      <c r="B37" s="12" t="s">
        <v>7</v>
      </c>
      <c r="C37" s="56">
        <v>1131015</v>
      </c>
    </row>
    <row r="38" spans="1:5" x14ac:dyDescent="0.25">
      <c r="B38" s="12" t="s">
        <v>30</v>
      </c>
      <c r="C38" s="56">
        <v>8102918</v>
      </c>
    </row>
    <row r="39" spans="1:5" x14ac:dyDescent="0.25">
      <c r="A39" t="s">
        <v>8</v>
      </c>
      <c r="B39" s="12" t="s">
        <v>15</v>
      </c>
      <c r="C39" s="56">
        <v>121</v>
      </c>
      <c r="E39" s="3"/>
    </row>
    <row r="40" spans="1:5" x14ac:dyDescent="0.25">
      <c r="B40" s="12" t="s">
        <v>181</v>
      </c>
      <c r="C40" s="56">
        <v>208885</v>
      </c>
    </row>
    <row r="41" spans="1:5" x14ac:dyDescent="0.25">
      <c r="B41" s="12" t="s">
        <v>31</v>
      </c>
      <c r="C41" s="56">
        <v>579596</v>
      </c>
    </row>
    <row r="42" spans="1:5" x14ac:dyDescent="0.25">
      <c r="B42" s="12" t="s">
        <v>32</v>
      </c>
      <c r="C42" s="56">
        <v>289024</v>
      </c>
    </row>
    <row r="43" spans="1:5" x14ac:dyDescent="0.25">
      <c r="B43" s="12" t="s">
        <v>33</v>
      </c>
      <c r="C43" s="56">
        <v>3785958</v>
      </c>
    </row>
    <row r="44" spans="1:5" x14ac:dyDescent="0.25">
      <c r="B44" s="12" t="s">
        <v>34</v>
      </c>
      <c r="C44" s="56">
        <v>384815</v>
      </c>
    </row>
    <row r="45" spans="1:5" x14ac:dyDescent="0.25">
      <c r="B45" s="12" t="s">
        <v>35</v>
      </c>
      <c r="C45" s="56">
        <v>24675</v>
      </c>
    </row>
    <row r="46" spans="1:5" x14ac:dyDescent="0.25">
      <c r="B46" s="12" t="s">
        <v>36</v>
      </c>
      <c r="C46" s="56">
        <v>57368</v>
      </c>
    </row>
    <row r="47" spans="1:5" x14ac:dyDescent="0.25">
      <c r="B47" s="12" t="s">
        <v>37</v>
      </c>
      <c r="C47" s="42">
        <v>677959</v>
      </c>
    </row>
    <row r="48" spans="1:5" x14ac:dyDescent="0.25">
      <c r="B48" s="12" t="s">
        <v>38</v>
      </c>
      <c r="C48" s="42">
        <v>879705</v>
      </c>
    </row>
    <row r="49" spans="1:5" x14ac:dyDescent="0.25">
      <c r="B49" s="12" t="s">
        <v>39</v>
      </c>
      <c r="C49" s="42">
        <v>2593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323371</v>
      </c>
    </row>
    <row r="52" spans="1:5" x14ac:dyDescent="0.25">
      <c r="B52" s="12" t="s">
        <v>42</v>
      </c>
      <c r="C52" s="42">
        <v>780431</v>
      </c>
    </row>
    <row r="53" spans="1:5" x14ac:dyDescent="0.25">
      <c r="A53" t="s">
        <v>43</v>
      </c>
      <c r="B53" s="12" t="s">
        <v>15</v>
      </c>
      <c r="C53" s="42">
        <v>788</v>
      </c>
      <c r="E53" s="3"/>
    </row>
    <row r="54" spans="1:5" x14ac:dyDescent="0.25">
      <c r="B54" s="12" t="s">
        <v>44</v>
      </c>
      <c r="C54" s="42">
        <v>1931404</v>
      </c>
    </row>
    <row r="55" spans="1:5" x14ac:dyDescent="0.25">
      <c r="B55" s="12" t="s">
        <v>45</v>
      </c>
      <c r="C55" s="42">
        <v>1025407</v>
      </c>
    </row>
    <row r="56" spans="1:5" x14ac:dyDescent="0.25">
      <c r="B56" s="12" t="s">
        <v>46</v>
      </c>
      <c r="C56" s="42">
        <v>327104</v>
      </c>
    </row>
    <row r="57" spans="1:5" x14ac:dyDescent="0.25">
      <c r="B57" s="12" t="s">
        <v>47</v>
      </c>
      <c r="C57" s="42">
        <v>2452192</v>
      </c>
    </row>
    <row r="58" spans="1:5" x14ac:dyDescent="0.25">
      <c r="B58" s="12" t="s">
        <v>48</v>
      </c>
      <c r="C58" s="42">
        <v>210755</v>
      </c>
    </row>
    <row r="59" spans="1:5" x14ac:dyDescent="0.25">
      <c r="A59" t="s">
        <v>118</v>
      </c>
      <c r="B59" s="12" t="s">
        <v>15</v>
      </c>
      <c r="C59" s="42">
        <v>633122</v>
      </c>
      <c r="E59" s="3"/>
    </row>
    <row r="60" spans="1:5" x14ac:dyDescent="0.25">
      <c r="B60" s="12" t="s">
        <v>49</v>
      </c>
      <c r="C60" s="42">
        <v>562769</v>
      </c>
    </row>
    <row r="61" spans="1:5" x14ac:dyDescent="0.25">
      <c r="B61" s="12" t="s">
        <v>174</v>
      </c>
      <c r="C61" s="42">
        <v>813454</v>
      </c>
    </row>
    <row r="62" spans="1:5" x14ac:dyDescent="0.25">
      <c r="B62" s="12" t="s">
        <v>50</v>
      </c>
      <c r="C62" s="42">
        <v>63487</v>
      </c>
    </row>
    <row r="63" spans="1:5" x14ac:dyDescent="0.25">
      <c r="B63" s="12" t="s">
        <v>51</v>
      </c>
      <c r="C63" s="42">
        <v>8415</v>
      </c>
    </row>
    <row r="64" spans="1:5" x14ac:dyDescent="0.25">
      <c r="B64" s="12" t="s">
        <v>52</v>
      </c>
      <c r="C64" s="42" t="s">
        <v>185</v>
      </c>
    </row>
    <row r="65" spans="1:5" x14ac:dyDescent="0.25">
      <c r="B65" s="12" t="s">
        <v>53</v>
      </c>
      <c r="C65" s="42">
        <v>174077</v>
      </c>
    </row>
    <row r="66" spans="1:5" x14ac:dyDescent="0.25">
      <c r="B66" s="12" t="s">
        <v>54</v>
      </c>
      <c r="C66" s="42">
        <v>65923</v>
      </c>
    </row>
    <row r="67" spans="1:5" x14ac:dyDescent="0.25">
      <c r="B67" s="12" t="s">
        <v>55</v>
      </c>
      <c r="C67" s="42">
        <v>3371560</v>
      </c>
    </row>
    <row r="68" spans="1:5" x14ac:dyDescent="0.25">
      <c r="B68" s="12" t="s">
        <v>56</v>
      </c>
      <c r="C68" s="42">
        <v>145166</v>
      </c>
    </row>
    <row r="69" spans="1:5" x14ac:dyDescent="0.25">
      <c r="B69" s="12" t="s">
        <v>57</v>
      </c>
      <c r="C69" s="42">
        <v>253912</v>
      </c>
    </row>
    <row r="70" spans="1:5" x14ac:dyDescent="0.25">
      <c r="B70" s="12" t="s">
        <v>58</v>
      </c>
      <c r="C70" s="42" t="s">
        <v>185</v>
      </c>
    </row>
    <row r="71" spans="1:5" x14ac:dyDescent="0.25">
      <c r="B71" s="12" t="s">
        <v>59</v>
      </c>
      <c r="C71" s="42">
        <v>565580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>
        <v>101239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72490058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1567626</v>
      </c>
      <c r="E81" s="3"/>
    </row>
    <row r="82" spans="1:5" x14ac:dyDescent="0.25">
      <c r="B82" s="12" t="s">
        <v>101</v>
      </c>
      <c r="C82" s="42">
        <v>720000</v>
      </c>
    </row>
    <row r="83" spans="1:5" x14ac:dyDescent="0.25">
      <c r="B83" s="12" t="s">
        <v>102</v>
      </c>
      <c r="C83" s="42">
        <v>725005</v>
      </c>
    </row>
    <row r="84" spans="1:5" x14ac:dyDescent="0.25">
      <c r="B84" s="12" t="s">
        <v>103</v>
      </c>
      <c r="C84" s="42">
        <v>181626</v>
      </c>
    </row>
    <row r="85" spans="1:5" x14ac:dyDescent="0.25">
      <c r="B85" s="12" t="s">
        <v>104</v>
      </c>
      <c r="C85" s="42" t="s">
        <v>185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>
        <v>235000</v>
      </c>
    </row>
    <row r="88" spans="1:5" x14ac:dyDescent="0.25">
      <c r="B88" s="12" t="s">
        <v>107</v>
      </c>
      <c r="C88" s="42">
        <v>205000</v>
      </c>
    </row>
    <row r="89" spans="1:5" x14ac:dyDescent="0.25">
      <c r="B89" s="12" t="s">
        <v>108</v>
      </c>
      <c r="C89" s="42">
        <v>800000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287000</v>
      </c>
    </row>
    <row r="94" spans="1:5" x14ac:dyDescent="0.25">
      <c r="B94" s="12" t="s">
        <v>113</v>
      </c>
      <c r="C94" s="42">
        <v>4033422</v>
      </c>
    </row>
    <row r="95" spans="1:5" x14ac:dyDescent="0.25">
      <c r="B95" s="12" t="s">
        <v>114</v>
      </c>
      <c r="C95" s="42">
        <v>616750</v>
      </c>
    </row>
    <row r="96" spans="1:5" x14ac:dyDescent="0.25">
      <c r="B96" s="12" t="s">
        <v>115</v>
      </c>
      <c r="C96" s="42">
        <v>109284</v>
      </c>
    </row>
    <row r="97" spans="1:5" x14ac:dyDescent="0.25">
      <c r="B97" s="12" t="s">
        <v>116</v>
      </c>
      <c r="C97" s="42">
        <v>5798907</v>
      </c>
    </row>
    <row r="98" spans="1:5" x14ac:dyDescent="0.25">
      <c r="A98" t="s">
        <v>117</v>
      </c>
      <c r="B98" s="12" t="s">
        <v>118</v>
      </c>
      <c r="C98" s="42">
        <v>1253509</v>
      </c>
      <c r="E98" s="3"/>
    </row>
    <row r="99" spans="1:5" x14ac:dyDescent="0.25">
      <c r="B99" s="12" t="s">
        <v>180</v>
      </c>
      <c r="C99" s="42">
        <v>1130059</v>
      </c>
    </row>
    <row r="100" spans="1:5" x14ac:dyDescent="0.25">
      <c r="B100" s="12" t="s">
        <v>175</v>
      </c>
      <c r="C100" s="42"/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>
        <v>13041513</v>
      </c>
    </row>
    <row r="103" spans="1:5" x14ac:dyDescent="0.25">
      <c r="B103" s="12" t="s">
        <v>94</v>
      </c>
      <c r="C103" s="42">
        <v>140900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79000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>
        <v>8250</v>
      </c>
    </row>
    <row r="110" spans="1:5" x14ac:dyDescent="0.25">
      <c r="B110" s="12" t="s">
        <v>122</v>
      </c>
      <c r="C110" s="42" t="s">
        <v>185</v>
      </c>
    </row>
    <row r="111" spans="1:5" x14ac:dyDescent="0.25">
      <c r="B111" s="12" t="s">
        <v>186</v>
      </c>
      <c r="C111" s="42">
        <v>3465948</v>
      </c>
    </row>
    <row r="112" spans="1:5" x14ac:dyDescent="0.25">
      <c r="B112" s="12" t="s">
        <v>187</v>
      </c>
      <c r="C112" s="42" t="s">
        <v>185</v>
      </c>
    </row>
    <row r="113" spans="1:5" x14ac:dyDescent="0.25">
      <c r="B113" s="12" t="s">
        <v>188</v>
      </c>
      <c r="C113" s="42">
        <v>250000</v>
      </c>
    </row>
    <row r="114" spans="1:5" x14ac:dyDescent="0.25">
      <c r="B114" s="12" t="s">
        <v>189</v>
      </c>
      <c r="C114" s="42" t="s">
        <v>185</v>
      </c>
    </row>
    <row r="115" spans="1:5" x14ac:dyDescent="0.25">
      <c r="B115" s="12" t="s">
        <v>190</v>
      </c>
      <c r="C115" s="42" t="s">
        <v>185</v>
      </c>
    </row>
    <row r="116" spans="1:5" x14ac:dyDescent="0.25">
      <c r="B116" s="12" t="s">
        <v>191</v>
      </c>
      <c r="C116" s="42" t="s">
        <v>185</v>
      </c>
    </row>
    <row r="117" spans="1:5" x14ac:dyDescent="0.25">
      <c r="B117" s="12" t="s">
        <v>4</v>
      </c>
      <c r="C117" s="42">
        <v>4577942</v>
      </c>
      <c r="E117" s="3"/>
    </row>
    <row r="118" spans="1:5" x14ac:dyDescent="0.25">
      <c r="B118" s="12" t="s">
        <v>5</v>
      </c>
      <c r="C118" s="42" t="s">
        <v>185</v>
      </c>
    </row>
    <row r="119" spans="1:5" x14ac:dyDescent="0.25">
      <c r="B119" s="12" t="s">
        <v>6</v>
      </c>
      <c r="C119" s="42">
        <v>4488981</v>
      </c>
    </row>
    <row r="120" spans="1:5" x14ac:dyDescent="0.25">
      <c r="B120" s="12" t="s">
        <v>7</v>
      </c>
      <c r="C120" s="42">
        <v>685632</v>
      </c>
    </row>
    <row r="121" spans="1:5" x14ac:dyDescent="0.25">
      <c r="B121" s="12" t="s">
        <v>8</v>
      </c>
      <c r="C121" s="42">
        <v>299796</v>
      </c>
    </row>
    <row r="122" spans="1:5" x14ac:dyDescent="0.25">
      <c r="B122" s="12" t="s">
        <v>9</v>
      </c>
      <c r="C122" s="42">
        <v>194622</v>
      </c>
    </row>
    <row r="123" spans="1:5" x14ac:dyDescent="0.25">
      <c r="B123" s="12" t="s">
        <v>10</v>
      </c>
      <c r="C123" s="42">
        <v>600</v>
      </c>
    </row>
    <row r="124" spans="1:5" x14ac:dyDescent="0.25">
      <c r="B124" s="12" t="s">
        <v>11</v>
      </c>
      <c r="C124" s="42">
        <v>1548487</v>
      </c>
    </row>
    <row r="125" spans="1:5" x14ac:dyDescent="0.25">
      <c r="B125" s="17" t="s">
        <v>120</v>
      </c>
      <c r="C125" s="42"/>
    </row>
    <row r="126" spans="1:5" x14ac:dyDescent="0.25">
      <c r="A126" t="s">
        <v>118</v>
      </c>
      <c r="B126" s="12" t="s">
        <v>12</v>
      </c>
      <c r="C126" s="42"/>
    </row>
    <row r="127" spans="1:5" x14ac:dyDescent="0.25">
      <c r="B127" s="12" t="s">
        <v>13</v>
      </c>
      <c r="C127" s="42"/>
    </row>
    <row r="128" spans="1:5" x14ac:dyDescent="0.25">
      <c r="C128" s="42"/>
    </row>
    <row r="129" spans="2:5" x14ac:dyDescent="0.25">
      <c r="C129" s="42"/>
    </row>
    <row r="130" spans="2:5" x14ac:dyDescent="0.25">
      <c r="B130" s="12" t="s">
        <v>96</v>
      </c>
      <c r="C130" s="42">
        <v>3571524</v>
      </c>
      <c r="E130" s="1"/>
    </row>
    <row r="131" spans="2:5" x14ac:dyDescent="0.25">
      <c r="C131" s="42"/>
    </row>
    <row r="132" spans="2:5" x14ac:dyDescent="0.25">
      <c r="B132" s="12" t="s">
        <v>97</v>
      </c>
      <c r="C132" s="42">
        <v>5908977</v>
      </c>
      <c r="E132" s="1"/>
    </row>
    <row r="133" spans="2:5" x14ac:dyDescent="0.25">
      <c r="C133" s="42"/>
    </row>
    <row r="134" spans="2:5" x14ac:dyDescent="0.25">
      <c r="B134" s="12" t="s">
        <v>98</v>
      </c>
      <c r="C134" s="42">
        <v>16564698</v>
      </c>
    </row>
  </sheetData>
  <protectedRanges>
    <protectedRange sqref="C2" name="population_1"/>
  </protectedRange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opLeftCell="B100" workbookViewId="0">
      <selection activeCell="F88" sqref="F88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1.42578125" style="6" bestFit="1" customWidth="1"/>
    <col min="4" max="4" width="15.28515625" bestFit="1" customWidth="1"/>
    <col min="5" max="5" width="14.28515625" bestFit="1" customWidth="1"/>
  </cols>
  <sheetData>
    <row r="1" spans="1:5" x14ac:dyDescent="0.25">
      <c r="A1" s="23" t="s">
        <v>125</v>
      </c>
      <c r="B1" s="33" t="s">
        <v>155</v>
      </c>
      <c r="C1" s="24"/>
    </row>
    <row r="2" spans="1:5" x14ac:dyDescent="0.25">
      <c r="B2" s="12" t="s">
        <v>126</v>
      </c>
      <c r="C2" s="20">
        <v>130507</v>
      </c>
    </row>
    <row r="3" spans="1:5" x14ac:dyDescent="0.25">
      <c r="B3" s="12" t="s">
        <v>129</v>
      </c>
      <c r="C3" s="15" t="s">
        <v>84</v>
      </c>
    </row>
    <row r="5" spans="1:5" x14ac:dyDescent="0.25">
      <c r="A5" s="25" t="s">
        <v>127</v>
      </c>
      <c r="B5" s="34"/>
      <c r="C5" s="49">
        <v>148061202</v>
      </c>
      <c r="E5" s="1"/>
    </row>
    <row r="6" spans="1:5" x14ac:dyDescent="0.25">
      <c r="A6" t="s">
        <v>14</v>
      </c>
      <c r="B6" s="30" t="s">
        <v>121</v>
      </c>
      <c r="C6" s="44">
        <v>303771</v>
      </c>
      <c r="E6" s="1"/>
    </row>
    <row r="7" spans="1:5" x14ac:dyDescent="0.25">
      <c r="B7" s="12" t="s">
        <v>119</v>
      </c>
      <c r="C7" s="45" t="s">
        <v>185</v>
      </c>
    </row>
    <row r="8" spans="1:5" x14ac:dyDescent="0.25">
      <c r="B8" s="12" t="s">
        <v>166</v>
      </c>
      <c r="C8" s="45" t="s">
        <v>185</v>
      </c>
    </row>
    <row r="9" spans="1:5" x14ac:dyDescent="0.25">
      <c r="B9" s="12" t="s">
        <v>16</v>
      </c>
      <c r="C9" s="44">
        <v>2684731</v>
      </c>
    </row>
    <row r="10" spans="1:5" x14ac:dyDescent="0.25">
      <c r="B10" s="12" t="s">
        <v>17</v>
      </c>
      <c r="C10" s="44">
        <v>1285232</v>
      </c>
    </row>
    <row r="11" spans="1:5" x14ac:dyDescent="0.25">
      <c r="B11" s="12" t="s">
        <v>182</v>
      </c>
      <c r="C11" s="44">
        <v>7546489</v>
      </c>
    </row>
    <row r="12" spans="1:5" x14ac:dyDescent="0.25">
      <c r="B12" s="12" t="s">
        <v>18</v>
      </c>
      <c r="C12" s="44">
        <v>2014469</v>
      </c>
    </row>
    <row r="13" spans="1:5" x14ac:dyDescent="0.25">
      <c r="B13" s="12" t="s">
        <v>19</v>
      </c>
      <c r="C13" s="44">
        <v>565974</v>
      </c>
    </row>
    <row r="14" spans="1:5" x14ac:dyDescent="0.25">
      <c r="B14" s="17" t="s">
        <v>167</v>
      </c>
      <c r="C14" s="42">
        <v>2010643</v>
      </c>
    </row>
    <row r="15" spans="1:5" x14ac:dyDescent="0.25">
      <c r="B15" s="17" t="s">
        <v>20</v>
      </c>
      <c r="C15" s="37">
        <v>2808023</v>
      </c>
    </row>
    <row r="16" spans="1:5" x14ac:dyDescent="0.25">
      <c r="A16" t="s">
        <v>21</v>
      </c>
      <c r="B16" s="12" t="s">
        <v>22</v>
      </c>
      <c r="C16" s="42">
        <v>36761298</v>
      </c>
      <c r="E16" s="3"/>
    </row>
    <row r="17" spans="1:5" x14ac:dyDescent="0.25">
      <c r="B17" s="12" t="s">
        <v>15</v>
      </c>
      <c r="C17" s="44">
        <v>1126361</v>
      </c>
    </row>
    <row r="18" spans="1:5" x14ac:dyDescent="0.25">
      <c r="B18" s="12" t="s">
        <v>23</v>
      </c>
      <c r="C18" s="44">
        <v>2695582</v>
      </c>
    </row>
    <row r="19" spans="1:5" x14ac:dyDescent="0.25">
      <c r="B19" s="12" t="s">
        <v>24</v>
      </c>
      <c r="C19" s="44">
        <v>1383538</v>
      </c>
    </row>
    <row r="20" spans="1:5" x14ac:dyDescent="0.25">
      <c r="B20" s="12" t="s">
        <v>25</v>
      </c>
      <c r="C20" s="42">
        <v>878637</v>
      </c>
    </row>
    <row r="21" spans="1:5" x14ac:dyDescent="0.25">
      <c r="B21" s="12" t="s">
        <v>26</v>
      </c>
      <c r="C21" s="44">
        <v>175262</v>
      </c>
    </row>
    <row r="22" spans="1:5" x14ac:dyDescent="0.25">
      <c r="B22" s="12" t="s">
        <v>27</v>
      </c>
      <c r="C22" s="37">
        <v>1564630</v>
      </c>
    </row>
    <row r="23" spans="1:5" x14ac:dyDescent="0.25">
      <c r="A23" t="s">
        <v>95</v>
      </c>
      <c r="B23" s="12" t="s">
        <v>28</v>
      </c>
      <c r="C23" s="45" t="s">
        <v>185</v>
      </c>
      <c r="E23" s="16"/>
    </row>
    <row r="24" spans="1:5" x14ac:dyDescent="0.25">
      <c r="B24" s="12" t="s">
        <v>15</v>
      </c>
      <c r="C24" s="44">
        <v>71237</v>
      </c>
    </row>
    <row r="25" spans="1:5" x14ac:dyDescent="0.25">
      <c r="B25" s="12" t="s">
        <v>124</v>
      </c>
      <c r="C25" s="44">
        <v>2364382</v>
      </c>
    </row>
    <row r="26" spans="1:5" x14ac:dyDescent="0.25">
      <c r="B26" s="12" t="s">
        <v>123</v>
      </c>
      <c r="C26" s="44">
        <v>5702092</v>
      </c>
    </row>
    <row r="27" spans="1:5" x14ac:dyDescent="0.25">
      <c r="B27" s="12" t="s">
        <v>158</v>
      </c>
      <c r="C27" s="44">
        <v>106875</v>
      </c>
    </row>
    <row r="28" spans="1:5" x14ac:dyDescent="0.25">
      <c r="B28" s="12" t="s">
        <v>159</v>
      </c>
      <c r="C28" s="44">
        <v>427501</v>
      </c>
    </row>
    <row r="29" spans="1:5" x14ac:dyDescent="0.25">
      <c r="B29" s="12" t="s">
        <v>160</v>
      </c>
      <c r="C29" s="44">
        <v>4782356</v>
      </c>
    </row>
    <row r="30" spans="1:5" x14ac:dyDescent="0.25">
      <c r="B30" s="12" t="s">
        <v>161</v>
      </c>
      <c r="C30" s="37">
        <v>7382100</v>
      </c>
    </row>
    <row r="31" spans="1:5" x14ac:dyDescent="0.25">
      <c r="A31" t="s">
        <v>7</v>
      </c>
      <c r="B31" s="12" t="s">
        <v>15</v>
      </c>
      <c r="C31" s="44">
        <v>489896</v>
      </c>
      <c r="E31" s="1"/>
    </row>
    <row r="32" spans="1:5" x14ac:dyDescent="0.25">
      <c r="B32" s="12" t="s">
        <v>162</v>
      </c>
      <c r="C32" s="44">
        <v>402658</v>
      </c>
    </row>
    <row r="33" spans="1:5" x14ac:dyDescent="0.25">
      <c r="B33" s="12" t="s">
        <v>163</v>
      </c>
      <c r="C33" s="44">
        <v>223034</v>
      </c>
    </row>
    <row r="34" spans="1:5" x14ac:dyDescent="0.25">
      <c r="B34" s="12" t="s">
        <v>164</v>
      </c>
      <c r="C34" s="42">
        <v>957387</v>
      </c>
    </row>
    <row r="35" spans="1:5" x14ac:dyDescent="0.25">
      <c r="B35" s="12" t="s">
        <v>165</v>
      </c>
      <c r="C35" s="44">
        <v>19527</v>
      </c>
    </row>
    <row r="36" spans="1:5" x14ac:dyDescent="0.25">
      <c r="B36" s="12" t="s">
        <v>29</v>
      </c>
      <c r="C36" s="44">
        <v>1314443</v>
      </c>
    </row>
    <row r="37" spans="1:5" x14ac:dyDescent="0.25">
      <c r="B37" s="12" t="s">
        <v>7</v>
      </c>
      <c r="C37" s="44">
        <v>2642947</v>
      </c>
    </row>
    <row r="38" spans="1:5" x14ac:dyDescent="0.25">
      <c r="B38" s="12" t="s">
        <v>30</v>
      </c>
      <c r="C38" s="37">
        <v>9150635</v>
      </c>
    </row>
    <row r="39" spans="1:5" x14ac:dyDescent="0.25">
      <c r="A39" t="s">
        <v>8</v>
      </c>
      <c r="B39" s="12" t="s">
        <v>15</v>
      </c>
      <c r="C39" s="44">
        <v>3271148</v>
      </c>
      <c r="E39" s="1"/>
    </row>
    <row r="40" spans="1:5" x14ac:dyDescent="0.25">
      <c r="B40" s="12" t="s">
        <v>179</v>
      </c>
      <c r="C40" s="44">
        <v>485803</v>
      </c>
    </row>
    <row r="41" spans="1:5" x14ac:dyDescent="0.25">
      <c r="B41" s="12" t="s">
        <v>31</v>
      </c>
      <c r="C41" s="44">
        <v>1083140</v>
      </c>
    </row>
    <row r="42" spans="1:5" x14ac:dyDescent="0.25">
      <c r="B42" s="12" t="s">
        <v>32</v>
      </c>
      <c r="C42" s="44">
        <v>583766</v>
      </c>
    </row>
    <row r="43" spans="1:5" x14ac:dyDescent="0.25">
      <c r="B43" s="12" t="s">
        <v>33</v>
      </c>
      <c r="C43" s="44">
        <v>5987706</v>
      </c>
    </row>
    <row r="44" spans="1:5" x14ac:dyDescent="0.25">
      <c r="B44" s="12" t="s">
        <v>34</v>
      </c>
      <c r="C44" s="44">
        <v>662351</v>
      </c>
    </row>
    <row r="45" spans="1:5" x14ac:dyDescent="0.25">
      <c r="B45" s="12" t="s">
        <v>35</v>
      </c>
      <c r="C45" s="44">
        <v>573122</v>
      </c>
    </row>
    <row r="46" spans="1:5" x14ac:dyDescent="0.25">
      <c r="B46" s="12" t="s">
        <v>36</v>
      </c>
      <c r="C46" s="44">
        <v>398034</v>
      </c>
    </row>
    <row r="47" spans="1:5" x14ac:dyDescent="0.25">
      <c r="B47" s="12" t="s">
        <v>37</v>
      </c>
      <c r="C47" s="44">
        <v>455630</v>
      </c>
    </row>
    <row r="48" spans="1:5" x14ac:dyDescent="0.25">
      <c r="B48" s="12" t="s">
        <v>38</v>
      </c>
      <c r="C48" s="42">
        <v>2462346</v>
      </c>
    </row>
    <row r="49" spans="1:5" x14ac:dyDescent="0.25">
      <c r="B49" s="12" t="s">
        <v>39</v>
      </c>
      <c r="C49" s="45" t="s">
        <v>185</v>
      </c>
    </row>
    <row r="50" spans="1:5" x14ac:dyDescent="0.25">
      <c r="B50" s="12" t="s">
        <v>40</v>
      </c>
      <c r="C50" s="45" t="s">
        <v>185</v>
      </c>
    </row>
    <row r="51" spans="1:5" x14ac:dyDescent="0.25">
      <c r="B51" s="12" t="s">
        <v>41</v>
      </c>
      <c r="C51" s="44">
        <v>196401</v>
      </c>
    </row>
    <row r="52" spans="1:5" x14ac:dyDescent="0.25">
      <c r="B52" s="12" t="s">
        <v>42</v>
      </c>
      <c r="C52" s="37">
        <v>2608218</v>
      </c>
    </row>
    <row r="53" spans="1:5" x14ac:dyDescent="0.25">
      <c r="A53" t="s">
        <v>43</v>
      </c>
      <c r="B53" s="12" t="s">
        <v>15</v>
      </c>
      <c r="C53" s="45" t="s">
        <v>185</v>
      </c>
      <c r="E53" s="16"/>
    </row>
    <row r="54" spans="1:5" x14ac:dyDescent="0.25">
      <c r="B54" s="12" t="s">
        <v>44</v>
      </c>
      <c r="C54" s="44">
        <v>1569414</v>
      </c>
    </row>
    <row r="55" spans="1:5" x14ac:dyDescent="0.25">
      <c r="B55" s="12" t="s">
        <v>45</v>
      </c>
      <c r="C55" s="44">
        <v>1442371</v>
      </c>
    </row>
    <row r="56" spans="1:5" x14ac:dyDescent="0.25">
      <c r="B56" s="12" t="s">
        <v>46</v>
      </c>
      <c r="C56" s="44">
        <v>2319179</v>
      </c>
    </row>
    <row r="57" spans="1:5" x14ac:dyDescent="0.25">
      <c r="B57" s="12" t="s">
        <v>47</v>
      </c>
      <c r="C57" s="44">
        <v>3637994</v>
      </c>
    </row>
    <row r="58" spans="1:5" x14ac:dyDescent="0.25">
      <c r="B58" s="12" t="s">
        <v>48</v>
      </c>
      <c r="C58" s="37">
        <v>3236709</v>
      </c>
    </row>
    <row r="59" spans="1:5" x14ac:dyDescent="0.25">
      <c r="A59" t="s">
        <v>118</v>
      </c>
      <c r="B59" s="12" t="s">
        <v>15</v>
      </c>
      <c r="C59" s="44">
        <v>2245263</v>
      </c>
      <c r="E59" s="1"/>
    </row>
    <row r="60" spans="1:5" x14ac:dyDescent="0.25">
      <c r="B60" s="12" t="s">
        <v>49</v>
      </c>
      <c r="C60" s="44">
        <v>1301913</v>
      </c>
    </row>
    <row r="61" spans="1:5" x14ac:dyDescent="0.25">
      <c r="B61" s="12" t="s">
        <v>174</v>
      </c>
      <c r="C61" s="44">
        <v>3813717</v>
      </c>
    </row>
    <row r="62" spans="1:5" x14ac:dyDescent="0.25">
      <c r="B62" s="12" t="s">
        <v>50</v>
      </c>
      <c r="C62" s="45" t="s">
        <v>185</v>
      </c>
    </row>
    <row r="63" spans="1:5" x14ac:dyDescent="0.25">
      <c r="B63" s="12" t="s">
        <v>51</v>
      </c>
      <c r="C63" s="44">
        <v>1939</v>
      </c>
    </row>
    <row r="64" spans="1:5" x14ac:dyDescent="0.25">
      <c r="B64" s="12" t="s">
        <v>52</v>
      </c>
      <c r="C64" s="45" t="s">
        <v>185</v>
      </c>
    </row>
    <row r="65" spans="1:5" x14ac:dyDescent="0.25">
      <c r="B65" s="12" t="s">
        <v>53</v>
      </c>
      <c r="C65" s="44">
        <v>355233</v>
      </c>
    </row>
    <row r="66" spans="1:5" x14ac:dyDescent="0.25">
      <c r="B66" s="12" t="s">
        <v>54</v>
      </c>
      <c r="C66" s="44">
        <v>461192</v>
      </c>
    </row>
    <row r="67" spans="1:5" x14ac:dyDescent="0.25">
      <c r="B67" s="12" t="s">
        <v>55</v>
      </c>
      <c r="C67" s="44">
        <v>6934451</v>
      </c>
    </row>
    <row r="68" spans="1:5" x14ac:dyDescent="0.25">
      <c r="B68" s="12" t="s">
        <v>56</v>
      </c>
      <c r="C68" s="45" t="s">
        <v>185</v>
      </c>
    </row>
    <row r="69" spans="1:5" x14ac:dyDescent="0.25">
      <c r="B69" s="12" t="s">
        <v>57</v>
      </c>
      <c r="C69" s="37" t="s">
        <v>185</v>
      </c>
    </row>
    <row r="70" spans="1:5" x14ac:dyDescent="0.25">
      <c r="B70" s="12" t="s">
        <v>58</v>
      </c>
      <c r="C70" s="44">
        <v>16078</v>
      </c>
    </row>
    <row r="71" spans="1:5" x14ac:dyDescent="0.25">
      <c r="B71" s="12" t="s">
        <v>59</v>
      </c>
      <c r="C71" s="44">
        <v>1050757</v>
      </c>
    </row>
    <row r="72" spans="1:5" x14ac:dyDescent="0.25">
      <c r="B72" s="12" t="s">
        <v>60</v>
      </c>
      <c r="C72" s="44">
        <v>43586</v>
      </c>
    </row>
    <row r="73" spans="1:5" x14ac:dyDescent="0.25">
      <c r="B73" s="12" t="s">
        <v>61</v>
      </c>
      <c r="C73" s="44">
        <v>932507</v>
      </c>
    </row>
    <row r="74" spans="1:5" x14ac:dyDescent="0.25">
      <c r="B74" s="12" t="s">
        <v>62</v>
      </c>
      <c r="C74" s="44">
        <v>89526</v>
      </c>
    </row>
    <row r="75" spans="1:5" x14ac:dyDescent="0.25">
      <c r="B75" s="12" t="s">
        <v>63</v>
      </c>
      <c r="C75" s="45" t="s">
        <v>185</v>
      </c>
    </row>
    <row r="76" spans="1:5" x14ac:dyDescent="0.25">
      <c r="C76" s="45"/>
    </row>
    <row r="77" spans="1:5" x14ac:dyDescent="0.25">
      <c r="C77" s="45"/>
    </row>
    <row r="78" spans="1:5" x14ac:dyDescent="0.25">
      <c r="B78" s="31"/>
      <c r="C78" s="45"/>
    </row>
    <row r="79" spans="1:5" x14ac:dyDescent="0.25">
      <c r="A79" s="25" t="s">
        <v>128</v>
      </c>
      <c r="B79" s="34"/>
      <c r="C79" s="51">
        <v>148061202</v>
      </c>
      <c r="E79" s="1"/>
    </row>
    <row r="80" spans="1:5" x14ac:dyDescent="0.25">
      <c r="A80" s="4"/>
      <c r="B80" s="32"/>
      <c r="C80" s="45"/>
    </row>
    <row r="81" spans="1:5" x14ac:dyDescent="0.25">
      <c r="A81" t="s">
        <v>99</v>
      </c>
      <c r="B81" s="12" t="s">
        <v>100</v>
      </c>
      <c r="C81" s="44">
        <v>4094300</v>
      </c>
      <c r="E81" s="1"/>
    </row>
    <row r="82" spans="1:5" x14ac:dyDescent="0.25">
      <c r="B82" s="12" t="s">
        <v>101</v>
      </c>
      <c r="C82" s="44">
        <v>675000</v>
      </c>
    </row>
    <row r="83" spans="1:5" x14ac:dyDescent="0.25">
      <c r="B83" s="12" t="s">
        <v>102</v>
      </c>
      <c r="C83" s="44">
        <v>1500000</v>
      </c>
    </row>
    <row r="84" spans="1:5" x14ac:dyDescent="0.25">
      <c r="B84" s="12" t="s">
        <v>103</v>
      </c>
      <c r="C84" s="44">
        <v>712185</v>
      </c>
    </row>
    <row r="85" spans="1:5" x14ac:dyDescent="0.25">
      <c r="B85" s="12" t="s">
        <v>104</v>
      </c>
      <c r="C85" s="44">
        <v>2194400</v>
      </c>
    </row>
    <row r="86" spans="1:5" x14ac:dyDescent="0.25">
      <c r="B86" s="12" t="s">
        <v>105</v>
      </c>
      <c r="C86" s="45" t="s">
        <v>185</v>
      </c>
    </row>
    <row r="87" spans="1:5" x14ac:dyDescent="0.25">
      <c r="B87" s="12" t="s">
        <v>106</v>
      </c>
      <c r="C87" s="44">
        <v>2256000</v>
      </c>
    </row>
    <row r="88" spans="1:5" x14ac:dyDescent="0.25">
      <c r="B88" s="12" t="s">
        <v>107</v>
      </c>
      <c r="C88" s="44">
        <v>250000</v>
      </c>
    </row>
    <row r="89" spans="1:5" x14ac:dyDescent="0.25">
      <c r="B89" s="12" t="s">
        <v>108</v>
      </c>
      <c r="C89" s="44">
        <v>810000</v>
      </c>
    </row>
    <row r="90" spans="1:5" x14ac:dyDescent="0.25">
      <c r="B90" s="12" t="s">
        <v>109</v>
      </c>
      <c r="C90" s="45" t="s">
        <v>185</v>
      </c>
    </row>
    <row r="91" spans="1:5" x14ac:dyDescent="0.25">
      <c r="B91" s="12" t="s">
        <v>110</v>
      </c>
      <c r="C91" s="45" t="s">
        <v>185</v>
      </c>
    </row>
    <row r="92" spans="1:5" x14ac:dyDescent="0.25">
      <c r="B92" s="12" t="s">
        <v>111</v>
      </c>
      <c r="C92" s="45" t="s">
        <v>185</v>
      </c>
    </row>
    <row r="93" spans="1:5" x14ac:dyDescent="0.25">
      <c r="B93" s="12" t="s">
        <v>112</v>
      </c>
      <c r="C93" s="44">
        <v>320000</v>
      </c>
    </row>
    <row r="94" spans="1:5" x14ac:dyDescent="0.25">
      <c r="B94" s="12" t="s">
        <v>113</v>
      </c>
      <c r="C94" s="44">
        <v>14694844</v>
      </c>
    </row>
    <row r="95" spans="1:5" x14ac:dyDescent="0.25">
      <c r="B95" s="12" t="s">
        <v>114</v>
      </c>
      <c r="C95" s="44">
        <v>2515000</v>
      </c>
    </row>
    <row r="96" spans="1:5" x14ac:dyDescent="0.25">
      <c r="B96" s="12" t="s">
        <v>115</v>
      </c>
      <c r="C96" s="44">
        <v>920000</v>
      </c>
    </row>
    <row r="97" spans="1:5" x14ac:dyDescent="0.25">
      <c r="B97" s="12" t="s">
        <v>116</v>
      </c>
      <c r="C97" s="37">
        <v>7325000</v>
      </c>
    </row>
    <row r="98" spans="1:5" x14ac:dyDescent="0.25">
      <c r="A98" t="s">
        <v>117</v>
      </c>
      <c r="B98" s="12" t="s">
        <v>118</v>
      </c>
      <c r="C98" s="44">
        <v>1113846</v>
      </c>
      <c r="E98" s="1"/>
    </row>
    <row r="99" spans="1:5" x14ac:dyDescent="0.25">
      <c r="B99" s="12" t="s">
        <v>180</v>
      </c>
      <c r="C99" s="44">
        <v>1039490</v>
      </c>
    </row>
    <row r="100" spans="1:5" x14ac:dyDescent="0.25">
      <c r="B100" s="12" t="s">
        <v>175</v>
      </c>
      <c r="C100" s="44">
        <v>24000</v>
      </c>
    </row>
    <row r="101" spans="1:5" x14ac:dyDescent="0.25">
      <c r="B101" s="12" t="s">
        <v>173</v>
      </c>
      <c r="C101" s="44">
        <v>5000</v>
      </c>
    </row>
    <row r="102" spans="1:5" x14ac:dyDescent="0.25">
      <c r="B102" s="12" t="s">
        <v>93</v>
      </c>
      <c r="C102" s="44">
        <v>27555304</v>
      </c>
    </row>
    <row r="103" spans="1:5" x14ac:dyDescent="0.25">
      <c r="B103" s="12" t="s">
        <v>94</v>
      </c>
      <c r="C103" s="44">
        <v>84000</v>
      </c>
    </row>
    <row r="104" spans="1:5" x14ac:dyDescent="0.25">
      <c r="B104" s="12" t="s">
        <v>0</v>
      </c>
      <c r="C104" s="45" t="s">
        <v>185</v>
      </c>
    </row>
    <row r="105" spans="1:5" x14ac:dyDescent="0.25">
      <c r="B105" s="12" t="s">
        <v>1</v>
      </c>
      <c r="C105" s="45" t="s">
        <v>185</v>
      </c>
    </row>
    <row r="106" spans="1:5" x14ac:dyDescent="0.25">
      <c r="B106" s="12" t="s">
        <v>2</v>
      </c>
      <c r="C106" s="44">
        <v>91000</v>
      </c>
    </row>
    <row r="107" spans="1:5" x14ac:dyDescent="0.25">
      <c r="B107" s="12" t="s">
        <v>184</v>
      </c>
      <c r="C107" s="44">
        <v>268880</v>
      </c>
    </row>
    <row r="108" spans="1:5" x14ac:dyDescent="0.25">
      <c r="B108" s="12" t="s">
        <v>3</v>
      </c>
      <c r="C108" s="45" t="s">
        <v>185</v>
      </c>
    </row>
    <row r="109" spans="1:5" x14ac:dyDescent="0.25">
      <c r="B109" s="12" t="s">
        <v>183</v>
      </c>
      <c r="C109" s="44">
        <v>214500</v>
      </c>
    </row>
    <row r="110" spans="1:5" x14ac:dyDescent="0.25">
      <c r="B110" s="12" t="s">
        <v>122</v>
      </c>
      <c r="C110" s="44">
        <v>2797203</v>
      </c>
    </row>
    <row r="111" spans="1:5" x14ac:dyDescent="0.25">
      <c r="B111" s="12" t="s">
        <v>186</v>
      </c>
      <c r="C111" s="44">
        <v>1647576</v>
      </c>
    </row>
    <row r="112" spans="1:5" x14ac:dyDescent="0.25">
      <c r="B112" s="12" t="s">
        <v>187</v>
      </c>
      <c r="C112" s="44">
        <v>908000</v>
      </c>
    </row>
    <row r="113" spans="1:3" x14ac:dyDescent="0.25">
      <c r="B113" s="12" t="s">
        <v>188</v>
      </c>
      <c r="C113" s="44">
        <v>437900</v>
      </c>
    </row>
    <row r="114" spans="1:3" x14ac:dyDescent="0.25">
      <c r="B114" s="12" t="s">
        <v>189</v>
      </c>
      <c r="C114" s="45" t="s">
        <v>185</v>
      </c>
    </row>
    <row r="115" spans="1:3" x14ac:dyDescent="0.25">
      <c r="B115" s="12" t="s">
        <v>190</v>
      </c>
      <c r="C115" s="45" t="s">
        <v>185</v>
      </c>
    </row>
    <row r="116" spans="1:3" x14ac:dyDescent="0.25">
      <c r="B116" s="12" t="s">
        <v>191</v>
      </c>
      <c r="C116" s="45" t="s">
        <v>185</v>
      </c>
    </row>
    <row r="117" spans="1:3" x14ac:dyDescent="0.25">
      <c r="B117" s="12" t="s">
        <v>4</v>
      </c>
      <c r="C117" s="44">
        <v>8895160</v>
      </c>
    </row>
    <row r="118" spans="1:3" x14ac:dyDescent="0.25">
      <c r="B118" s="12" t="s">
        <v>5</v>
      </c>
      <c r="C118" s="45" t="s">
        <v>185</v>
      </c>
    </row>
    <row r="119" spans="1:3" x14ac:dyDescent="0.25">
      <c r="B119" s="12" t="s">
        <v>6</v>
      </c>
      <c r="C119" s="44">
        <v>5290000</v>
      </c>
    </row>
    <row r="120" spans="1:3" x14ac:dyDescent="0.25">
      <c r="B120" s="12" t="s">
        <v>7</v>
      </c>
      <c r="C120" s="44">
        <v>95700</v>
      </c>
    </row>
    <row r="121" spans="1:3" x14ac:dyDescent="0.25">
      <c r="B121" s="12" t="s">
        <v>8</v>
      </c>
      <c r="C121" s="45" t="s">
        <v>185</v>
      </c>
    </row>
    <row r="122" spans="1:3" x14ac:dyDescent="0.25">
      <c r="B122" s="12" t="s">
        <v>9</v>
      </c>
      <c r="C122" s="44">
        <v>70500</v>
      </c>
    </row>
    <row r="123" spans="1:3" x14ac:dyDescent="0.25">
      <c r="B123" s="12" t="s">
        <v>10</v>
      </c>
      <c r="C123" s="45" t="s">
        <v>185</v>
      </c>
    </row>
    <row r="124" spans="1:3" x14ac:dyDescent="0.25">
      <c r="B124" s="12" t="s">
        <v>11</v>
      </c>
      <c r="C124" s="44">
        <v>3670344</v>
      </c>
    </row>
    <row r="125" spans="1:3" x14ac:dyDescent="0.25">
      <c r="B125" s="17" t="s">
        <v>120</v>
      </c>
      <c r="C125" s="45" t="s">
        <v>185</v>
      </c>
    </row>
    <row r="126" spans="1:3" x14ac:dyDescent="0.25">
      <c r="A126" t="s">
        <v>118</v>
      </c>
      <c r="B126" s="12" t="s">
        <v>12</v>
      </c>
      <c r="C126" s="45" t="s">
        <v>185</v>
      </c>
    </row>
    <row r="127" spans="1:3" x14ac:dyDescent="0.25">
      <c r="B127" s="12" t="s">
        <v>13</v>
      </c>
      <c r="C127" s="37" t="s">
        <v>185</v>
      </c>
    </row>
    <row r="128" spans="1:3" x14ac:dyDescent="0.25">
      <c r="C128" s="45"/>
    </row>
    <row r="129" spans="2:5" x14ac:dyDescent="0.25">
      <c r="C129" s="45"/>
    </row>
    <row r="130" spans="2:5" x14ac:dyDescent="0.25">
      <c r="B130" s="12" t="s">
        <v>96</v>
      </c>
      <c r="C130" s="42">
        <v>8355120</v>
      </c>
    </row>
    <row r="131" spans="2:5" x14ac:dyDescent="0.25">
      <c r="C131" s="45"/>
    </row>
    <row r="132" spans="2:5" x14ac:dyDescent="0.25">
      <c r="B132" s="12" t="s">
        <v>97</v>
      </c>
      <c r="C132" s="42">
        <v>11457224</v>
      </c>
      <c r="E132" s="3"/>
    </row>
    <row r="133" spans="2:5" x14ac:dyDescent="0.25">
      <c r="C133" s="45"/>
    </row>
    <row r="134" spans="2:5" x14ac:dyDescent="0.25">
      <c r="B134" s="12" t="s">
        <v>98</v>
      </c>
      <c r="C134" s="44">
        <v>35773726</v>
      </c>
    </row>
    <row r="139" spans="2:5" x14ac:dyDescent="0.25">
      <c r="C139" s="13"/>
    </row>
    <row r="141" spans="2:5" x14ac:dyDescent="0.25">
      <c r="C141" s="13"/>
    </row>
    <row r="142" spans="2:5" x14ac:dyDescent="0.25">
      <c r="C142" s="13"/>
    </row>
    <row r="143" spans="2:5" x14ac:dyDescent="0.25">
      <c r="C143" s="13"/>
    </row>
    <row r="145" spans="3:3" x14ac:dyDescent="0.25">
      <c r="C145" s="9"/>
    </row>
    <row r="147" spans="3:3" x14ac:dyDescent="0.25">
      <c r="C147" s="9"/>
    </row>
  </sheetData>
  <protectedRanges>
    <protectedRange sqref="C2" name="population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7"/>
  <sheetViews>
    <sheetView topLeftCell="A111" workbookViewId="0">
      <selection activeCell="G86" sqref="G86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2.28515625" style="6" bestFit="1" customWidth="1"/>
    <col min="4" max="4" width="13.42578125" customWidth="1"/>
    <col min="5" max="5" width="13.28515625" bestFit="1" customWidth="1"/>
  </cols>
  <sheetData>
    <row r="1" spans="1:5" x14ac:dyDescent="0.25">
      <c r="A1" s="23" t="s">
        <v>125</v>
      </c>
      <c r="B1" s="33" t="s">
        <v>154</v>
      </c>
      <c r="C1" s="24"/>
      <c r="D1" s="2"/>
    </row>
    <row r="2" spans="1:5" x14ac:dyDescent="0.25">
      <c r="B2" s="12" t="s">
        <v>126</v>
      </c>
      <c r="C2" s="20">
        <v>195044</v>
      </c>
    </row>
    <row r="3" spans="1:5" x14ac:dyDescent="0.25">
      <c r="B3" s="12" t="s">
        <v>129</v>
      </c>
      <c r="C3" s="15" t="s">
        <v>85</v>
      </c>
    </row>
    <row r="5" spans="1:5" x14ac:dyDescent="0.25">
      <c r="A5" s="25" t="s">
        <v>127</v>
      </c>
      <c r="B5" s="34"/>
      <c r="C5" s="51">
        <v>139092906</v>
      </c>
      <c r="E5" s="1"/>
    </row>
    <row r="6" spans="1:5" x14ac:dyDescent="0.25">
      <c r="A6" t="s">
        <v>14</v>
      </c>
      <c r="B6" s="30" t="s">
        <v>121</v>
      </c>
      <c r="C6" s="44">
        <v>248180</v>
      </c>
      <c r="E6" s="1"/>
    </row>
    <row r="7" spans="1:5" x14ac:dyDescent="0.25">
      <c r="B7" s="12" t="s">
        <v>119</v>
      </c>
      <c r="C7" s="45" t="s">
        <v>185</v>
      </c>
    </row>
    <row r="8" spans="1:5" x14ac:dyDescent="0.25">
      <c r="B8" s="12" t="s">
        <v>166</v>
      </c>
      <c r="C8" s="45">
        <v>855</v>
      </c>
    </row>
    <row r="9" spans="1:5" x14ac:dyDescent="0.25">
      <c r="B9" s="12" t="s">
        <v>16</v>
      </c>
      <c r="C9" s="44">
        <v>2523352</v>
      </c>
    </row>
    <row r="10" spans="1:5" x14ac:dyDescent="0.25">
      <c r="B10" s="12" t="s">
        <v>17</v>
      </c>
      <c r="C10" s="44">
        <v>2715856</v>
      </c>
    </row>
    <row r="11" spans="1:5" x14ac:dyDescent="0.25">
      <c r="B11" s="12" t="s">
        <v>182</v>
      </c>
      <c r="C11" s="44">
        <v>13750182</v>
      </c>
    </row>
    <row r="12" spans="1:5" x14ac:dyDescent="0.25">
      <c r="B12" s="12" t="s">
        <v>18</v>
      </c>
      <c r="C12" s="44">
        <v>2864134</v>
      </c>
    </row>
    <row r="13" spans="1:5" x14ac:dyDescent="0.25">
      <c r="B13" s="12" t="s">
        <v>19</v>
      </c>
      <c r="C13" s="44">
        <v>2122110</v>
      </c>
    </row>
    <row r="14" spans="1:5" x14ac:dyDescent="0.25">
      <c r="B14" s="17" t="s">
        <v>167</v>
      </c>
      <c r="C14" s="45">
        <v>1697816</v>
      </c>
    </row>
    <row r="15" spans="1:5" x14ac:dyDescent="0.25">
      <c r="B15" s="17" t="s">
        <v>20</v>
      </c>
      <c r="C15" s="44">
        <v>6273043</v>
      </c>
    </row>
    <row r="16" spans="1:5" x14ac:dyDescent="0.25">
      <c r="A16" t="s">
        <v>21</v>
      </c>
      <c r="B16" s="12" t="s">
        <v>22</v>
      </c>
      <c r="C16" s="42">
        <v>32170630</v>
      </c>
      <c r="E16" s="3"/>
    </row>
    <row r="17" spans="1:5" x14ac:dyDescent="0.25">
      <c r="B17" s="12" t="s">
        <v>15</v>
      </c>
      <c r="C17" s="44">
        <v>3810658</v>
      </c>
    </row>
    <row r="18" spans="1:5" x14ac:dyDescent="0.25">
      <c r="B18" s="12" t="s">
        <v>23</v>
      </c>
      <c r="C18" s="44">
        <v>1895054</v>
      </c>
    </row>
    <row r="19" spans="1:5" x14ac:dyDescent="0.25">
      <c r="B19" s="12" t="s">
        <v>24</v>
      </c>
      <c r="C19" s="44">
        <v>1058497</v>
      </c>
    </row>
    <row r="20" spans="1:5" x14ac:dyDescent="0.25">
      <c r="B20" s="12" t="s">
        <v>25</v>
      </c>
      <c r="C20" s="42">
        <v>707481</v>
      </c>
    </row>
    <row r="21" spans="1:5" x14ac:dyDescent="0.25">
      <c r="B21" s="12" t="s">
        <v>26</v>
      </c>
      <c r="C21" s="44">
        <v>103111</v>
      </c>
    </row>
    <row r="22" spans="1:5" x14ac:dyDescent="0.25">
      <c r="B22" s="12" t="s">
        <v>27</v>
      </c>
      <c r="C22" s="44">
        <v>2659323</v>
      </c>
    </row>
    <row r="23" spans="1:5" x14ac:dyDescent="0.25">
      <c r="A23" t="s">
        <v>95</v>
      </c>
      <c r="B23" s="12" t="s">
        <v>28</v>
      </c>
      <c r="C23" s="42">
        <v>5000</v>
      </c>
      <c r="E23" s="3"/>
    </row>
    <row r="24" spans="1:5" x14ac:dyDescent="0.25">
      <c r="B24" s="12" t="s">
        <v>15</v>
      </c>
      <c r="C24" s="42">
        <v>8299</v>
      </c>
    </row>
    <row r="25" spans="1:5" x14ac:dyDescent="0.25">
      <c r="B25" s="12" t="s">
        <v>124</v>
      </c>
      <c r="C25" s="42">
        <v>1344064</v>
      </c>
    </row>
    <row r="26" spans="1:5" x14ac:dyDescent="0.25">
      <c r="B26" s="12" t="s">
        <v>123</v>
      </c>
      <c r="C26" s="42">
        <v>315084</v>
      </c>
    </row>
    <row r="27" spans="1:5" x14ac:dyDescent="0.25">
      <c r="B27" s="12" t="s">
        <v>158</v>
      </c>
      <c r="C27" s="42">
        <v>59048</v>
      </c>
    </row>
    <row r="28" spans="1:5" x14ac:dyDescent="0.25">
      <c r="B28" s="12" t="s">
        <v>159</v>
      </c>
      <c r="C28" s="42">
        <v>49914</v>
      </c>
    </row>
    <row r="29" spans="1:5" x14ac:dyDescent="0.25">
      <c r="B29" s="12" t="s">
        <v>160</v>
      </c>
      <c r="C29" s="44">
        <v>3702467</v>
      </c>
    </row>
    <row r="30" spans="1:5" x14ac:dyDescent="0.25">
      <c r="B30" s="12" t="s">
        <v>161</v>
      </c>
      <c r="C30" s="44">
        <v>4390277</v>
      </c>
    </row>
    <row r="31" spans="1:5" x14ac:dyDescent="0.25">
      <c r="A31" t="s">
        <v>7</v>
      </c>
      <c r="B31" s="12" t="s">
        <v>15</v>
      </c>
      <c r="C31" s="42">
        <v>57899</v>
      </c>
      <c r="E31" s="3"/>
    </row>
    <row r="32" spans="1:5" x14ac:dyDescent="0.25">
      <c r="B32" s="12" t="s">
        <v>162</v>
      </c>
      <c r="C32" s="42">
        <v>925153</v>
      </c>
    </row>
    <row r="33" spans="1:5" x14ac:dyDescent="0.25">
      <c r="B33" s="12" t="s">
        <v>163</v>
      </c>
      <c r="C33" s="42">
        <v>67328</v>
      </c>
    </row>
    <row r="34" spans="1:5" x14ac:dyDescent="0.25">
      <c r="B34" s="12" t="s">
        <v>164</v>
      </c>
      <c r="C34" s="42">
        <v>634833</v>
      </c>
    </row>
    <row r="35" spans="1:5" x14ac:dyDescent="0.25">
      <c r="B35" s="12" t="s">
        <v>165</v>
      </c>
      <c r="C35" s="42">
        <v>164523</v>
      </c>
    </row>
    <row r="36" spans="1:5" x14ac:dyDescent="0.25">
      <c r="B36" s="12" t="s">
        <v>29</v>
      </c>
      <c r="C36" s="42">
        <v>311584</v>
      </c>
    </row>
    <row r="37" spans="1:5" x14ac:dyDescent="0.25">
      <c r="B37" s="12" t="s">
        <v>7</v>
      </c>
      <c r="C37" s="42">
        <v>4006595</v>
      </c>
    </row>
    <row r="38" spans="1:5" x14ac:dyDescent="0.25">
      <c r="B38" s="12" t="s">
        <v>30</v>
      </c>
      <c r="C38" s="42">
        <v>6571041</v>
      </c>
    </row>
    <row r="39" spans="1:5" x14ac:dyDescent="0.25">
      <c r="A39" t="s">
        <v>8</v>
      </c>
      <c r="B39" s="12" t="s">
        <v>15</v>
      </c>
      <c r="C39" s="42">
        <v>257</v>
      </c>
      <c r="E39" s="3"/>
    </row>
    <row r="40" spans="1:5" x14ac:dyDescent="0.25">
      <c r="B40" s="12" t="s">
        <v>179</v>
      </c>
      <c r="C40" s="42">
        <v>419458</v>
      </c>
    </row>
    <row r="41" spans="1:5" x14ac:dyDescent="0.25">
      <c r="B41" s="12" t="s">
        <v>31</v>
      </c>
      <c r="C41" s="42">
        <v>633272</v>
      </c>
    </row>
    <row r="42" spans="1:5" x14ac:dyDescent="0.25">
      <c r="B42" s="12" t="s">
        <v>32</v>
      </c>
      <c r="C42" s="42">
        <v>364989</v>
      </c>
    </row>
    <row r="43" spans="1:5" x14ac:dyDescent="0.25">
      <c r="B43" s="12" t="s">
        <v>33</v>
      </c>
      <c r="C43" s="42">
        <v>4367423</v>
      </c>
    </row>
    <row r="44" spans="1:5" x14ac:dyDescent="0.25">
      <c r="B44" s="12" t="s">
        <v>34</v>
      </c>
      <c r="C44" s="42">
        <v>860130</v>
      </c>
    </row>
    <row r="45" spans="1:5" x14ac:dyDescent="0.25">
      <c r="B45" s="12" t="s">
        <v>35</v>
      </c>
      <c r="C45" s="42">
        <v>293005</v>
      </c>
    </row>
    <row r="46" spans="1:5" x14ac:dyDescent="0.25">
      <c r="B46" s="12" t="s">
        <v>36</v>
      </c>
      <c r="C46" s="42" t="s">
        <v>185</v>
      </c>
    </row>
    <row r="47" spans="1:5" x14ac:dyDescent="0.25">
      <c r="B47" s="12" t="s">
        <v>37</v>
      </c>
      <c r="C47" s="42">
        <v>6314093</v>
      </c>
    </row>
    <row r="48" spans="1:5" x14ac:dyDescent="0.25">
      <c r="B48" s="12" t="s">
        <v>38</v>
      </c>
      <c r="C48" s="42">
        <v>2273047</v>
      </c>
    </row>
    <row r="49" spans="1:5" x14ac:dyDescent="0.25">
      <c r="B49" s="12" t="s">
        <v>39</v>
      </c>
      <c r="C49" s="42">
        <v>198677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607076</v>
      </c>
    </row>
    <row r="52" spans="1:5" x14ac:dyDescent="0.25">
      <c r="B52" s="12" t="s">
        <v>42</v>
      </c>
      <c r="C52" s="42">
        <v>438963</v>
      </c>
    </row>
    <row r="53" spans="1:5" x14ac:dyDescent="0.25">
      <c r="A53" t="s">
        <v>43</v>
      </c>
      <c r="B53" s="12" t="s">
        <v>15</v>
      </c>
      <c r="C53" s="45">
        <v>2649</v>
      </c>
      <c r="E53" s="16"/>
    </row>
    <row r="54" spans="1:5" x14ac:dyDescent="0.25">
      <c r="B54" s="12" t="s">
        <v>44</v>
      </c>
      <c r="C54" s="44">
        <v>1078735</v>
      </c>
    </row>
    <row r="55" spans="1:5" x14ac:dyDescent="0.25">
      <c r="B55" s="12" t="s">
        <v>45</v>
      </c>
      <c r="C55" s="45">
        <v>661022</v>
      </c>
    </row>
    <row r="56" spans="1:5" x14ac:dyDescent="0.25">
      <c r="B56" s="12" t="s">
        <v>46</v>
      </c>
      <c r="C56" s="44">
        <v>1907738</v>
      </c>
    </row>
    <row r="57" spans="1:5" x14ac:dyDescent="0.25">
      <c r="B57" s="12" t="s">
        <v>47</v>
      </c>
      <c r="C57" s="44">
        <v>4380024</v>
      </c>
    </row>
    <row r="58" spans="1:5" x14ac:dyDescent="0.25">
      <c r="B58" s="12" t="s">
        <v>48</v>
      </c>
      <c r="C58" s="44">
        <v>909963</v>
      </c>
    </row>
    <row r="59" spans="1:5" x14ac:dyDescent="0.25">
      <c r="A59" t="s">
        <v>118</v>
      </c>
      <c r="B59" s="12" t="s">
        <v>15</v>
      </c>
      <c r="C59" s="42">
        <v>804122</v>
      </c>
      <c r="E59" s="3"/>
    </row>
    <row r="60" spans="1:5" x14ac:dyDescent="0.25">
      <c r="B60" s="12" t="s">
        <v>49</v>
      </c>
      <c r="C60" s="42">
        <v>1664672</v>
      </c>
    </row>
    <row r="61" spans="1:5" x14ac:dyDescent="0.25">
      <c r="B61" s="12" t="s">
        <v>174</v>
      </c>
      <c r="C61" s="42">
        <v>2940355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 t="s">
        <v>185</v>
      </c>
    </row>
    <row r="64" spans="1:5" x14ac:dyDescent="0.25">
      <c r="B64" s="12" t="s">
        <v>52</v>
      </c>
      <c r="C64" s="42">
        <v>3877</v>
      </c>
    </row>
    <row r="65" spans="1:5" x14ac:dyDescent="0.25">
      <c r="B65" s="12" t="s">
        <v>53</v>
      </c>
      <c r="C65" s="42">
        <v>194932</v>
      </c>
    </row>
    <row r="66" spans="1:5" x14ac:dyDescent="0.25">
      <c r="B66" s="12" t="s">
        <v>54</v>
      </c>
      <c r="C66" s="42">
        <v>334519</v>
      </c>
    </row>
    <row r="67" spans="1:5" x14ac:dyDescent="0.25">
      <c r="B67" s="12" t="s">
        <v>55</v>
      </c>
      <c r="C67" s="42">
        <v>9328542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 t="s">
        <v>185</v>
      </c>
    </row>
    <row r="70" spans="1:5" x14ac:dyDescent="0.25">
      <c r="B70" s="12" t="s">
        <v>58</v>
      </c>
      <c r="C70" s="42">
        <v>106964</v>
      </c>
    </row>
    <row r="71" spans="1:5" x14ac:dyDescent="0.25">
      <c r="B71" s="12" t="s">
        <v>59</v>
      </c>
      <c r="C71" s="42">
        <v>755564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>
        <v>35447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5"/>
    </row>
    <row r="77" spans="1:5" x14ac:dyDescent="0.25">
      <c r="C77" s="45"/>
    </row>
    <row r="78" spans="1:5" x14ac:dyDescent="0.25">
      <c r="B78" s="31"/>
      <c r="C78" s="45"/>
    </row>
    <row r="79" spans="1:5" x14ac:dyDescent="0.25">
      <c r="A79" s="25" t="s">
        <v>128</v>
      </c>
      <c r="B79" s="34"/>
      <c r="C79" s="51">
        <v>139092906</v>
      </c>
      <c r="E79" s="1"/>
    </row>
    <row r="80" spans="1:5" x14ac:dyDescent="0.25">
      <c r="A80" s="4"/>
      <c r="B80" s="32"/>
      <c r="C80" s="45"/>
    </row>
    <row r="81" spans="1:5" x14ac:dyDescent="0.25">
      <c r="A81" t="s">
        <v>99</v>
      </c>
      <c r="B81" s="12" t="s">
        <v>100</v>
      </c>
      <c r="C81" s="44">
        <v>13085392</v>
      </c>
      <c r="E81" s="1"/>
    </row>
    <row r="82" spans="1:5" x14ac:dyDescent="0.25">
      <c r="B82" s="12" t="s">
        <v>101</v>
      </c>
      <c r="C82" s="42">
        <v>200000</v>
      </c>
    </row>
    <row r="83" spans="1:5" x14ac:dyDescent="0.25">
      <c r="B83" s="12" t="s">
        <v>102</v>
      </c>
      <c r="C83" s="42">
        <v>1634998</v>
      </c>
    </row>
    <row r="84" spans="1:5" x14ac:dyDescent="0.25">
      <c r="B84" s="12" t="s">
        <v>103</v>
      </c>
      <c r="C84" s="42">
        <v>2000400</v>
      </c>
    </row>
    <row r="85" spans="1:5" x14ac:dyDescent="0.25">
      <c r="B85" s="12" t="s">
        <v>104</v>
      </c>
      <c r="C85" s="42" t="s">
        <v>185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>
        <v>180000</v>
      </c>
    </row>
    <row r="88" spans="1:5" x14ac:dyDescent="0.25">
      <c r="B88" s="12" t="s">
        <v>107</v>
      </c>
      <c r="C88" s="42">
        <v>250000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972000</v>
      </c>
    </row>
    <row r="94" spans="1:5" x14ac:dyDescent="0.25">
      <c r="B94" s="12" t="s">
        <v>113</v>
      </c>
      <c r="C94" s="42">
        <v>8350326</v>
      </c>
    </row>
    <row r="95" spans="1:5" x14ac:dyDescent="0.25">
      <c r="B95" s="12" t="s">
        <v>114</v>
      </c>
      <c r="C95" s="42">
        <v>1675000</v>
      </c>
    </row>
    <row r="96" spans="1:5" x14ac:dyDescent="0.25">
      <c r="B96" s="12" t="s">
        <v>115</v>
      </c>
      <c r="C96" s="42">
        <v>986482</v>
      </c>
    </row>
    <row r="97" spans="1:5" x14ac:dyDescent="0.25">
      <c r="B97" s="12" t="s">
        <v>116</v>
      </c>
      <c r="C97" s="44">
        <v>10645520</v>
      </c>
    </row>
    <row r="98" spans="1:5" x14ac:dyDescent="0.25">
      <c r="A98" t="s">
        <v>117</v>
      </c>
      <c r="B98" s="12" t="s">
        <v>118</v>
      </c>
      <c r="C98" s="42">
        <v>399320</v>
      </c>
      <c r="E98" s="3"/>
    </row>
    <row r="99" spans="1:5" x14ac:dyDescent="0.25">
      <c r="B99" s="12" t="s">
        <v>180</v>
      </c>
      <c r="C99" s="42">
        <v>1003038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>
        <v>41100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138000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 t="s">
        <v>185</v>
      </c>
    </row>
    <row r="110" spans="1:5" x14ac:dyDescent="0.25">
      <c r="B110" s="12" t="s">
        <v>122</v>
      </c>
      <c r="C110" s="42">
        <v>18982646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>
        <v>324000</v>
      </c>
    </row>
    <row r="113" spans="1:3" x14ac:dyDescent="0.25">
      <c r="B113" s="12" t="s">
        <v>188</v>
      </c>
      <c r="C113" s="42">
        <v>183600</v>
      </c>
    </row>
    <row r="114" spans="1:3" x14ac:dyDescent="0.25">
      <c r="B114" s="12" t="s">
        <v>189</v>
      </c>
      <c r="C114" s="42" t="s">
        <v>185</v>
      </c>
    </row>
    <row r="115" spans="1:3" x14ac:dyDescent="0.25">
      <c r="B115" s="12" t="s">
        <v>190</v>
      </c>
      <c r="C115" s="42" t="s">
        <v>185</v>
      </c>
    </row>
    <row r="116" spans="1:3" x14ac:dyDescent="0.25">
      <c r="B116" s="12" t="s">
        <v>191</v>
      </c>
      <c r="C116" s="42" t="s">
        <v>185</v>
      </c>
    </row>
    <row r="117" spans="1:3" x14ac:dyDescent="0.25">
      <c r="B117" s="12" t="s">
        <v>4</v>
      </c>
      <c r="C117" s="42">
        <v>15784843</v>
      </c>
    </row>
    <row r="118" spans="1:3" x14ac:dyDescent="0.25">
      <c r="B118" s="12" t="s">
        <v>5</v>
      </c>
      <c r="C118" s="42" t="s">
        <v>185</v>
      </c>
    </row>
    <row r="119" spans="1:3" x14ac:dyDescent="0.25">
      <c r="B119" s="12" t="s">
        <v>6</v>
      </c>
      <c r="C119" s="42">
        <v>185000</v>
      </c>
    </row>
    <row r="120" spans="1:3" x14ac:dyDescent="0.25">
      <c r="B120" s="12" t="s">
        <v>7</v>
      </c>
      <c r="C120" s="42">
        <v>1343257</v>
      </c>
    </row>
    <row r="121" spans="1:3" x14ac:dyDescent="0.25">
      <c r="B121" s="12" t="s">
        <v>8</v>
      </c>
      <c r="C121" s="42" t="s">
        <v>185</v>
      </c>
    </row>
    <row r="122" spans="1:3" x14ac:dyDescent="0.25">
      <c r="B122" s="12" t="s">
        <v>9</v>
      </c>
      <c r="C122" s="42" t="s">
        <v>185</v>
      </c>
    </row>
    <row r="123" spans="1:3" x14ac:dyDescent="0.25">
      <c r="B123" s="12" t="s">
        <v>10</v>
      </c>
      <c r="C123" s="42">
        <v>10000</v>
      </c>
    </row>
    <row r="124" spans="1:3" x14ac:dyDescent="0.25">
      <c r="B124" s="12" t="s">
        <v>11</v>
      </c>
      <c r="C124" s="42">
        <v>2670059</v>
      </c>
    </row>
    <row r="125" spans="1:3" x14ac:dyDescent="0.25">
      <c r="B125" s="17" t="s">
        <v>120</v>
      </c>
      <c r="C125" s="45" t="s">
        <v>185</v>
      </c>
    </row>
    <row r="126" spans="1:3" x14ac:dyDescent="0.25">
      <c r="A126" t="s">
        <v>118</v>
      </c>
      <c r="B126" s="12" t="s">
        <v>12</v>
      </c>
      <c r="C126" s="45" t="s">
        <v>185</v>
      </c>
    </row>
    <row r="127" spans="1:3" x14ac:dyDescent="0.25">
      <c r="B127" s="12" t="s">
        <v>13</v>
      </c>
      <c r="C127" s="45" t="s">
        <v>185</v>
      </c>
    </row>
    <row r="128" spans="1:3" x14ac:dyDescent="0.25">
      <c r="C128" s="45"/>
    </row>
    <row r="129" spans="2:3" x14ac:dyDescent="0.25">
      <c r="C129" s="45"/>
    </row>
    <row r="130" spans="2:3" x14ac:dyDescent="0.25">
      <c r="B130" s="12" t="s">
        <v>96</v>
      </c>
      <c r="C130" s="44">
        <v>14054138</v>
      </c>
    </row>
    <row r="131" spans="2:3" x14ac:dyDescent="0.25">
      <c r="C131" s="45"/>
    </row>
    <row r="132" spans="2:3" x14ac:dyDescent="0.25">
      <c r="B132" s="12" t="s">
        <v>97</v>
      </c>
      <c r="C132" s="45"/>
    </row>
    <row r="133" spans="2:3" x14ac:dyDescent="0.25">
      <c r="C133" s="45"/>
    </row>
    <row r="134" spans="2:3" x14ac:dyDescent="0.25">
      <c r="B134" s="12" t="s">
        <v>98</v>
      </c>
      <c r="C134" s="44">
        <v>43993787</v>
      </c>
    </row>
    <row r="137" spans="2:3" x14ac:dyDescent="0.25">
      <c r="C137" s="13"/>
    </row>
    <row r="138" spans="2:3" x14ac:dyDescent="0.25">
      <c r="C138" s="13"/>
    </row>
    <row r="139" spans="2:3" x14ac:dyDescent="0.25">
      <c r="C139" s="13"/>
    </row>
    <row r="140" spans="2:3" x14ac:dyDescent="0.25">
      <c r="C140" s="13"/>
    </row>
    <row r="141" spans="2:3" x14ac:dyDescent="0.25">
      <c r="C141" s="13"/>
    </row>
    <row r="142" spans="2:3" x14ac:dyDescent="0.25">
      <c r="C142" s="13"/>
    </row>
    <row r="143" spans="2:3" x14ac:dyDescent="0.25">
      <c r="C143" s="13"/>
    </row>
    <row r="144" spans="2:3" x14ac:dyDescent="0.25">
      <c r="C144" s="13"/>
    </row>
    <row r="145" spans="3:3" x14ac:dyDescent="0.25">
      <c r="C145" s="13"/>
    </row>
    <row r="146" spans="3:3" x14ac:dyDescent="0.25">
      <c r="C146" s="13"/>
    </row>
    <row r="147" spans="3:3" x14ac:dyDescent="0.25">
      <c r="C147" s="13"/>
    </row>
  </sheetData>
  <protectedRanges>
    <protectedRange sqref="C2" name="population_1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107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6" style="6" bestFit="1" customWidth="1"/>
    <col min="4" max="4" width="12" customWidth="1"/>
    <col min="5" max="5" width="13.42578125" customWidth="1"/>
  </cols>
  <sheetData>
    <row r="1" spans="1:5" x14ac:dyDescent="0.25">
      <c r="A1" s="23" t="s">
        <v>125</v>
      </c>
      <c r="B1" s="33" t="s">
        <v>153</v>
      </c>
      <c r="C1" s="24"/>
      <c r="D1" s="2"/>
    </row>
    <row r="2" spans="1:5" x14ac:dyDescent="0.25">
      <c r="B2" s="12" t="s">
        <v>126</v>
      </c>
      <c r="C2" s="20">
        <v>61386</v>
      </c>
    </row>
    <row r="3" spans="1:5" x14ac:dyDescent="0.25">
      <c r="B3" s="12" t="s">
        <v>129</v>
      </c>
      <c r="C3" s="15" t="s">
        <v>86</v>
      </c>
    </row>
    <row r="5" spans="1:5" x14ac:dyDescent="0.25">
      <c r="A5" s="25" t="s">
        <v>127</v>
      </c>
      <c r="B5" s="34"/>
      <c r="C5" s="51">
        <v>65779023</v>
      </c>
      <c r="D5" s="3"/>
      <c r="E5" s="3"/>
    </row>
    <row r="6" spans="1:5" x14ac:dyDescent="0.25">
      <c r="A6" t="s">
        <v>14</v>
      </c>
      <c r="B6" s="30" t="s">
        <v>121</v>
      </c>
      <c r="C6" s="42">
        <v>163839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 t="s">
        <v>185</v>
      </c>
    </row>
    <row r="9" spans="1:5" x14ac:dyDescent="0.25">
      <c r="B9" s="12" t="s">
        <v>16</v>
      </c>
      <c r="C9" s="42">
        <v>1700796</v>
      </c>
    </row>
    <row r="10" spans="1:5" x14ac:dyDescent="0.25">
      <c r="B10" s="12" t="s">
        <v>17</v>
      </c>
      <c r="C10" s="42">
        <v>542946</v>
      </c>
    </row>
    <row r="11" spans="1:5" x14ac:dyDescent="0.25">
      <c r="B11" s="12" t="s">
        <v>182</v>
      </c>
      <c r="C11" s="42">
        <v>1682866</v>
      </c>
    </row>
    <row r="12" spans="1:5" x14ac:dyDescent="0.25">
      <c r="B12" s="12" t="s">
        <v>18</v>
      </c>
      <c r="C12" s="42">
        <v>883238</v>
      </c>
    </row>
    <row r="13" spans="1:5" x14ac:dyDescent="0.25">
      <c r="B13" s="12" t="s">
        <v>19</v>
      </c>
      <c r="C13" s="42">
        <v>75993</v>
      </c>
    </row>
    <row r="14" spans="1:5" x14ac:dyDescent="0.25">
      <c r="B14" s="17" t="s">
        <v>167</v>
      </c>
      <c r="C14" s="42">
        <v>1214200</v>
      </c>
    </row>
    <row r="15" spans="1:5" x14ac:dyDescent="0.25">
      <c r="B15" s="17" t="s">
        <v>20</v>
      </c>
      <c r="C15" s="42">
        <v>1541170</v>
      </c>
    </row>
    <row r="16" spans="1:5" x14ac:dyDescent="0.25">
      <c r="A16" t="s">
        <v>21</v>
      </c>
      <c r="B16" s="12" t="s">
        <v>22</v>
      </c>
      <c r="C16" s="42">
        <v>16311760</v>
      </c>
      <c r="E16" s="3"/>
    </row>
    <row r="17" spans="1:5" x14ac:dyDescent="0.25">
      <c r="B17" s="12" t="s">
        <v>15</v>
      </c>
      <c r="C17" s="42">
        <v>964402</v>
      </c>
    </row>
    <row r="18" spans="1:5" x14ac:dyDescent="0.25">
      <c r="B18" s="12" t="s">
        <v>23</v>
      </c>
      <c r="C18" s="42">
        <v>70939</v>
      </c>
    </row>
    <row r="19" spans="1:5" x14ac:dyDescent="0.25">
      <c r="B19" s="12" t="s">
        <v>24</v>
      </c>
      <c r="C19" s="42">
        <v>744169</v>
      </c>
    </row>
    <row r="20" spans="1:5" x14ac:dyDescent="0.25">
      <c r="B20" s="12" t="s">
        <v>25</v>
      </c>
      <c r="C20" s="42">
        <v>352009</v>
      </c>
    </row>
    <row r="21" spans="1:5" x14ac:dyDescent="0.25">
      <c r="B21" s="12" t="s">
        <v>26</v>
      </c>
      <c r="C21" s="42">
        <v>3571</v>
      </c>
    </row>
    <row r="22" spans="1:5" x14ac:dyDescent="0.25">
      <c r="B22" s="12" t="s">
        <v>27</v>
      </c>
      <c r="C22" s="42">
        <v>808278</v>
      </c>
    </row>
    <row r="23" spans="1:5" x14ac:dyDescent="0.25">
      <c r="A23" t="s">
        <v>95</v>
      </c>
      <c r="B23" s="12" t="s">
        <v>28</v>
      </c>
      <c r="C23" s="42" t="s">
        <v>185</v>
      </c>
      <c r="E23" s="3"/>
    </row>
    <row r="24" spans="1:5" x14ac:dyDescent="0.25">
      <c r="B24" s="12" t="s">
        <v>15</v>
      </c>
      <c r="C24" s="42">
        <v>90034</v>
      </c>
    </row>
    <row r="25" spans="1:5" x14ac:dyDescent="0.25">
      <c r="B25" s="12" t="s">
        <v>124</v>
      </c>
      <c r="C25" s="42">
        <v>660476</v>
      </c>
    </row>
    <row r="26" spans="1:5" x14ac:dyDescent="0.25">
      <c r="B26" s="12" t="s">
        <v>123</v>
      </c>
      <c r="C26" s="42">
        <v>4734323</v>
      </c>
    </row>
    <row r="27" spans="1:5" x14ac:dyDescent="0.25">
      <c r="B27" s="12" t="s">
        <v>158</v>
      </c>
      <c r="C27" s="42">
        <v>63676</v>
      </c>
    </row>
    <row r="28" spans="1:5" x14ac:dyDescent="0.25">
      <c r="B28" s="12" t="s">
        <v>159</v>
      </c>
      <c r="C28" s="42" t="s">
        <v>185</v>
      </c>
    </row>
    <row r="29" spans="1:5" x14ac:dyDescent="0.25">
      <c r="B29" s="12" t="s">
        <v>160</v>
      </c>
      <c r="C29" s="42">
        <v>1691505</v>
      </c>
    </row>
    <row r="30" spans="1:5" x14ac:dyDescent="0.25">
      <c r="B30" s="12" t="s">
        <v>161</v>
      </c>
      <c r="C30" s="42">
        <v>1523768</v>
      </c>
    </row>
    <row r="31" spans="1:5" x14ac:dyDescent="0.25">
      <c r="A31" t="s">
        <v>7</v>
      </c>
      <c r="B31" s="12" t="s">
        <v>15</v>
      </c>
      <c r="C31" s="42">
        <v>230926</v>
      </c>
      <c r="E31" s="3"/>
    </row>
    <row r="32" spans="1:5" x14ac:dyDescent="0.25">
      <c r="B32" s="12" t="s">
        <v>162</v>
      </c>
      <c r="C32" s="42">
        <v>406191</v>
      </c>
    </row>
    <row r="33" spans="1:5" x14ac:dyDescent="0.25">
      <c r="B33" s="12" t="s">
        <v>163</v>
      </c>
      <c r="C33" s="42" t="s">
        <v>185</v>
      </c>
    </row>
    <row r="34" spans="1:5" x14ac:dyDescent="0.25">
      <c r="B34" s="12" t="s">
        <v>164</v>
      </c>
      <c r="C34" s="42">
        <v>433705</v>
      </c>
    </row>
    <row r="35" spans="1:5" x14ac:dyDescent="0.25">
      <c r="B35" s="12" t="s">
        <v>165</v>
      </c>
      <c r="C35" s="42" t="s">
        <v>185</v>
      </c>
    </row>
    <row r="36" spans="1:5" x14ac:dyDescent="0.25">
      <c r="B36" s="12" t="s">
        <v>29</v>
      </c>
      <c r="C36" s="42">
        <v>372127</v>
      </c>
    </row>
    <row r="37" spans="1:5" x14ac:dyDescent="0.25">
      <c r="B37" s="12" t="s">
        <v>7</v>
      </c>
      <c r="C37" s="42">
        <v>1473846</v>
      </c>
    </row>
    <row r="38" spans="1:5" x14ac:dyDescent="0.25">
      <c r="B38" s="12" t="s">
        <v>30</v>
      </c>
      <c r="C38" s="42">
        <v>8039230</v>
      </c>
    </row>
    <row r="39" spans="1:5" x14ac:dyDescent="0.25">
      <c r="A39" t="s">
        <v>8</v>
      </c>
      <c r="B39" s="12" t="s">
        <v>15</v>
      </c>
      <c r="C39" s="42">
        <v>347554</v>
      </c>
      <c r="E39" s="3"/>
    </row>
    <row r="40" spans="1:5" x14ac:dyDescent="0.25">
      <c r="B40" s="12" t="s">
        <v>179</v>
      </c>
      <c r="C40" s="42">
        <v>25000</v>
      </c>
    </row>
    <row r="41" spans="1:5" x14ac:dyDescent="0.25">
      <c r="B41" s="12" t="s">
        <v>31</v>
      </c>
      <c r="C41" s="42">
        <v>532466</v>
      </c>
    </row>
    <row r="42" spans="1:5" x14ac:dyDescent="0.25">
      <c r="B42" s="12" t="s">
        <v>32</v>
      </c>
      <c r="C42" s="42">
        <v>500</v>
      </c>
    </row>
    <row r="43" spans="1:5" x14ac:dyDescent="0.25">
      <c r="B43" s="12" t="s">
        <v>33</v>
      </c>
      <c r="C43" s="42">
        <v>2716955</v>
      </c>
    </row>
    <row r="44" spans="1:5" x14ac:dyDescent="0.25">
      <c r="B44" s="12" t="s">
        <v>34</v>
      </c>
      <c r="C44" s="42">
        <v>336673</v>
      </c>
    </row>
    <row r="45" spans="1:5" x14ac:dyDescent="0.25">
      <c r="B45" s="12" t="s">
        <v>35</v>
      </c>
      <c r="C45" s="42">
        <v>13000</v>
      </c>
    </row>
    <row r="46" spans="1:5" x14ac:dyDescent="0.25">
      <c r="B46" s="12" t="s">
        <v>36</v>
      </c>
      <c r="C46" s="42">
        <v>117715</v>
      </c>
    </row>
    <row r="47" spans="1:5" x14ac:dyDescent="0.25">
      <c r="B47" s="12" t="s">
        <v>37</v>
      </c>
      <c r="C47" s="42">
        <v>429215</v>
      </c>
    </row>
    <row r="48" spans="1:5" x14ac:dyDescent="0.25">
      <c r="B48" s="12" t="s">
        <v>38</v>
      </c>
      <c r="C48" s="42">
        <v>1361540</v>
      </c>
    </row>
    <row r="49" spans="1:5" x14ac:dyDescent="0.25">
      <c r="B49" s="12" t="s">
        <v>39</v>
      </c>
      <c r="C49" s="42">
        <v>63000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65877</v>
      </c>
    </row>
    <row r="52" spans="1:5" x14ac:dyDescent="0.25">
      <c r="B52" s="12" t="s">
        <v>42</v>
      </c>
      <c r="C52" s="42">
        <v>581986</v>
      </c>
    </row>
    <row r="53" spans="1:5" x14ac:dyDescent="0.25">
      <c r="A53" t="s">
        <v>43</v>
      </c>
      <c r="B53" s="12" t="s">
        <v>15</v>
      </c>
      <c r="C53" s="42">
        <v>31000</v>
      </c>
      <c r="E53" s="3"/>
    </row>
    <row r="54" spans="1:5" x14ac:dyDescent="0.25">
      <c r="B54" s="12" t="s">
        <v>44</v>
      </c>
      <c r="C54" s="42">
        <v>1230167</v>
      </c>
    </row>
    <row r="55" spans="1:5" x14ac:dyDescent="0.25">
      <c r="B55" s="12" t="s">
        <v>45</v>
      </c>
      <c r="C55" s="42">
        <v>9155</v>
      </c>
    </row>
    <row r="56" spans="1:5" x14ac:dyDescent="0.25">
      <c r="B56" s="12" t="s">
        <v>46</v>
      </c>
      <c r="C56" s="42">
        <v>787104</v>
      </c>
    </row>
    <row r="57" spans="1:5" x14ac:dyDescent="0.25">
      <c r="B57" s="12" t="s">
        <v>47</v>
      </c>
      <c r="C57" s="42">
        <v>2535256</v>
      </c>
    </row>
    <row r="58" spans="1:5" x14ac:dyDescent="0.25">
      <c r="B58" s="12" t="s">
        <v>48</v>
      </c>
      <c r="C58" s="42">
        <v>319337</v>
      </c>
    </row>
    <row r="59" spans="1:5" x14ac:dyDescent="0.25">
      <c r="A59" t="s">
        <v>118</v>
      </c>
      <c r="B59" s="12" t="s">
        <v>15</v>
      </c>
      <c r="C59" s="42">
        <v>695824</v>
      </c>
      <c r="E59" s="3"/>
    </row>
    <row r="60" spans="1:5" x14ac:dyDescent="0.25">
      <c r="B60" s="12" t="s">
        <v>49</v>
      </c>
      <c r="C60" s="42">
        <v>656986</v>
      </c>
    </row>
    <row r="61" spans="1:5" x14ac:dyDescent="0.25">
      <c r="B61" s="12" t="s">
        <v>174</v>
      </c>
      <c r="C61" s="42">
        <v>2368193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 t="s">
        <v>185</v>
      </c>
    </row>
    <row r="64" spans="1:5" x14ac:dyDescent="0.25">
      <c r="B64" s="12" t="s">
        <v>52</v>
      </c>
      <c r="C64" s="42" t="s">
        <v>185</v>
      </c>
    </row>
    <row r="65" spans="1:5" x14ac:dyDescent="0.25">
      <c r="B65" s="12" t="s">
        <v>53</v>
      </c>
      <c r="C65" s="42">
        <v>131018</v>
      </c>
    </row>
    <row r="66" spans="1:5" x14ac:dyDescent="0.25">
      <c r="B66" s="12" t="s">
        <v>54</v>
      </c>
      <c r="C66" s="42">
        <v>59748</v>
      </c>
    </row>
    <row r="67" spans="1:5" x14ac:dyDescent="0.25">
      <c r="B67" s="12" t="s">
        <v>55</v>
      </c>
      <c r="C67" s="42">
        <v>3003140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>
        <v>63377</v>
      </c>
    </row>
    <row r="70" spans="1:5" x14ac:dyDescent="0.25">
      <c r="B70" s="12" t="s">
        <v>58</v>
      </c>
      <c r="C70" s="42" t="s">
        <v>185</v>
      </c>
    </row>
    <row r="71" spans="1:5" x14ac:dyDescent="0.25">
      <c r="B71" s="12" t="s">
        <v>59</v>
      </c>
      <c r="C71" s="42">
        <v>517254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 t="s">
        <v>185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65779023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1493453</v>
      </c>
      <c r="E81" s="3"/>
    </row>
    <row r="82" spans="1:5" x14ac:dyDescent="0.25">
      <c r="B82" s="12" t="s">
        <v>101</v>
      </c>
      <c r="C82" s="42">
        <v>250000</v>
      </c>
    </row>
    <row r="83" spans="1:5" x14ac:dyDescent="0.25">
      <c r="B83" s="12" t="s">
        <v>102</v>
      </c>
      <c r="C83" s="42">
        <v>696267</v>
      </c>
    </row>
    <row r="84" spans="1:5" x14ac:dyDescent="0.25">
      <c r="B84" s="12" t="s">
        <v>103</v>
      </c>
      <c r="C84" s="42">
        <v>319712</v>
      </c>
    </row>
    <row r="85" spans="1:5" x14ac:dyDescent="0.25">
      <c r="B85" s="12" t="s">
        <v>104</v>
      </c>
      <c r="C85" s="42"/>
    </row>
    <row r="86" spans="1:5" x14ac:dyDescent="0.25">
      <c r="B86" s="12" t="s">
        <v>105</v>
      </c>
      <c r="C86" s="42"/>
    </row>
    <row r="87" spans="1:5" x14ac:dyDescent="0.25">
      <c r="B87" s="12" t="s">
        <v>106</v>
      </c>
      <c r="C87" s="42"/>
    </row>
    <row r="88" spans="1:5" x14ac:dyDescent="0.25">
      <c r="B88" s="12" t="s">
        <v>107</v>
      </c>
      <c r="C88" s="42">
        <v>118918</v>
      </c>
    </row>
    <row r="89" spans="1:5" x14ac:dyDescent="0.25">
      <c r="B89" s="12" t="s">
        <v>108</v>
      </c>
      <c r="C89" s="42">
        <v>63175</v>
      </c>
    </row>
    <row r="90" spans="1:5" x14ac:dyDescent="0.25">
      <c r="B90" s="12" t="s">
        <v>109</v>
      </c>
      <c r="C90" s="42"/>
    </row>
    <row r="91" spans="1:5" x14ac:dyDescent="0.25">
      <c r="B91" s="12" t="s">
        <v>110</v>
      </c>
      <c r="C91" s="42"/>
    </row>
    <row r="92" spans="1:5" x14ac:dyDescent="0.25">
      <c r="B92" s="12" t="s">
        <v>111</v>
      </c>
      <c r="C92" s="42"/>
    </row>
    <row r="93" spans="1:5" x14ac:dyDescent="0.25">
      <c r="B93" s="12" t="s">
        <v>112</v>
      </c>
      <c r="C93" s="42">
        <v>276487</v>
      </c>
    </row>
    <row r="94" spans="1:5" x14ac:dyDescent="0.25">
      <c r="B94" s="12" t="s">
        <v>113</v>
      </c>
      <c r="C94" s="42">
        <v>3895107</v>
      </c>
    </row>
    <row r="95" spans="1:5" x14ac:dyDescent="0.25">
      <c r="B95" s="12" t="s">
        <v>114</v>
      </c>
      <c r="C95" s="42">
        <v>656000</v>
      </c>
    </row>
    <row r="96" spans="1:5" x14ac:dyDescent="0.25">
      <c r="B96" s="12" t="s">
        <v>115</v>
      </c>
      <c r="C96" s="42">
        <v>334924</v>
      </c>
    </row>
    <row r="97" spans="1:5" x14ac:dyDescent="0.25">
      <c r="B97" s="12" t="s">
        <v>116</v>
      </c>
      <c r="C97" s="42">
        <v>4673950</v>
      </c>
    </row>
    <row r="98" spans="1:5" x14ac:dyDescent="0.25">
      <c r="A98" t="s">
        <v>117</v>
      </c>
      <c r="B98" s="12" t="s">
        <v>118</v>
      </c>
      <c r="C98" s="42">
        <v>3597967</v>
      </c>
      <c r="E98" s="3"/>
    </row>
    <row r="99" spans="1:5" x14ac:dyDescent="0.25">
      <c r="B99" s="17" t="s">
        <v>180</v>
      </c>
      <c r="C99" s="42">
        <v>1016545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>
        <v>271020</v>
      </c>
    </row>
    <row r="103" spans="1:5" x14ac:dyDescent="0.25">
      <c r="B103" s="12" t="s">
        <v>94</v>
      </c>
      <c r="C103" s="42">
        <v>56500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90800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 t="s">
        <v>185</v>
      </c>
    </row>
    <row r="110" spans="1:5" x14ac:dyDescent="0.25">
      <c r="B110" s="12" t="s">
        <v>122</v>
      </c>
      <c r="C110" s="42">
        <v>11175205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 t="s">
        <v>185</v>
      </c>
    </row>
    <row r="113" spans="1:5" x14ac:dyDescent="0.25">
      <c r="B113" s="12" t="s">
        <v>188</v>
      </c>
      <c r="C113" s="42">
        <v>145000</v>
      </c>
    </row>
    <row r="114" spans="1:5" x14ac:dyDescent="0.25">
      <c r="B114" s="12" t="s">
        <v>189</v>
      </c>
      <c r="C114" s="42" t="s">
        <v>185</v>
      </c>
    </row>
    <row r="115" spans="1:5" x14ac:dyDescent="0.25">
      <c r="B115" s="12" t="s">
        <v>190</v>
      </c>
      <c r="C115" s="42" t="s">
        <v>185</v>
      </c>
    </row>
    <row r="116" spans="1:5" x14ac:dyDescent="0.25">
      <c r="B116" s="12" t="s">
        <v>191</v>
      </c>
      <c r="C116" s="42" t="s">
        <v>185</v>
      </c>
    </row>
    <row r="117" spans="1:5" x14ac:dyDescent="0.25">
      <c r="B117" s="12" t="s">
        <v>4</v>
      </c>
      <c r="C117" s="42">
        <v>3038935</v>
      </c>
      <c r="E117" s="3"/>
    </row>
    <row r="118" spans="1:5" x14ac:dyDescent="0.25">
      <c r="B118" s="12" t="s">
        <v>5</v>
      </c>
      <c r="C118" s="42">
        <v>600000</v>
      </c>
    </row>
    <row r="119" spans="1:5" x14ac:dyDescent="0.25">
      <c r="B119" s="12" t="s">
        <v>6</v>
      </c>
      <c r="C119" s="42">
        <v>4606053</v>
      </c>
    </row>
    <row r="120" spans="1:5" x14ac:dyDescent="0.25">
      <c r="B120" s="12" t="s">
        <v>7</v>
      </c>
      <c r="C120" s="42">
        <v>631656</v>
      </c>
    </row>
    <row r="121" spans="1:5" x14ac:dyDescent="0.25">
      <c r="B121" s="12" t="s">
        <v>8</v>
      </c>
      <c r="C121" s="42">
        <v>313600</v>
      </c>
    </row>
    <row r="122" spans="1:5" x14ac:dyDescent="0.25">
      <c r="B122" s="12" t="s">
        <v>9</v>
      </c>
      <c r="C122" s="42" t="s">
        <v>185</v>
      </c>
    </row>
    <row r="123" spans="1:5" x14ac:dyDescent="0.25">
      <c r="B123" s="12" t="s">
        <v>10</v>
      </c>
      <c r="C123" s="42" t="s">
        <v>185</v>
      </c>
    </row>
    <row r="124" spans="1:5" x14ac:dyDescent="0.25">
      <c r="B124" s="12" t="s">
        <v>11</v>
      </c>
      <c r="C124" s="42">
        <v>1437685</v>
      </c>
    </row>
    <row r="125" spans="1:5" x14ac:dyDescent="0.25">
      <c r="B125" s="17" t="s">
        <v>120</v>
      </c>
      <c r="C125" s="42" t="s">
        <v>185</v>
      </c>
    </row>
    <row r="126" spans="1:5" x14ac:dyDescent="0.25">
      <c r="A126" t="s">
        <v>118</v>
      </c>
      <c r="B126" s="12" t="s">
        <v>12</v>
      </c>
      <c r="C126" s="42" t="s">
        <v>185</v>
      </c>
    </row>
    <row r="127" spans="1:5" x14ac:dyDescent="0.25">
      <c r="B127" s="12" t="s">
        <v>13</v>
      </c>
      <c r="C127" s="42" t="s">
        <v>185</v>
      </c>
    </row>
    <row r="128" spans="1:5" x14ac:dyDescent="0.25">
      <c r="C128" s="42"/>
    </row>
    <row r="129" spans="2:5" x14ac:dyDescent="0.25">
      <c r="C129" s="42"/>
    </row>
    <row r="130" spans="2:5" x14ac:dyDescent="0.25">
      <c r="B130" s="12" t="s">
        <v>96</v>
      </c>
      <c r="C130" s="42">
        <v>3639393</v>
      </c>
      <c r="E130" s="1"/>
    </row>
    <row r="131" spans="2:5" x14ac:dyDescent="0.25">
      <c r="C131" s="42"/>
    </row>
    <row r="132" spans="2:5" x14ac:dyDescent="0.25">
      <c r="B132" s="12" t="s">
        <v>97</v>
      </c>
      <c r="C132" s="42">
        <v>8173820</v>
      </c>
      <c r="E132" s="1"/>
    </row>
    <row r="133" spans="2:5" x14ac:dyDescent="0.25">
      <c r="C133" s="54"/>
    </row>
    <row r="134" spans="2:5" x14ac:dyDescent="0.25">
      <c r="B134" s="12" t="s">
        <v>98</v>
      </c>
      <c r="C134" s="42">
        <v>14206851</v>
      </c>
    </row>
    <row r="139" spans="2:5" x14ac:dyDescent="0.25">
      <c r="C139" s="13"/>
      <c r="D139" s="12"/>
    </row>
    <row r="140" spans="2:5" x14ac:dyDescent="0.25">
      <c r="C140" s="13"/>
      <c r="D140" s="12"/>
    </row>
    <row r="141" spans="2:5" x14ac:dyDescent="0.25">
      <c r="C141" s="13"/>
      <c r="D141" s="12"/>
    </row>
    <row r="142" spans="2:5" x14ac:dyDescent="0.25">
      <c r="C142" s="13"/>
      <c r="D142" s="12"/>
    </row>
    <row r="143" spans="2:5" x14ac:dyDescent="0.25">
      <c r="C143" s="13"/>
      <c r="D143" s="12"/>
    </row>
  </sheetData>
  <protectedRanges>
    <protectedRange sqref="C2" name="population_1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107" workbookViewId="0">
      <selection activeCell="D7" sqref="D7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2" style="6" bestFit="1" customWidth="1"/>
    <col min="4" max="4" width="12.7109375" customWidth="1"/>
    <col min="5" max="5" width="12.140625" customWidth="1"/>
  </cols>
  <sheetData>
    <row r="1" spans="1:5" x14ac:dyDescent="0.25">
      <c r="A1" s="23" t="s">
        <v>125</v>
      </c>
      <c r="B1" s="33" t="s">
        <v>152</v>
      </c>
      <c r="C1" s="24"/>
      <c r="D1" s="2"/>
    </row>
    <row r="2" spans="1:5" x14ac:dyDescent="0.25">
      <c r="B2" s="12" t="s">
        <v>126</v>
      </c>
      <c r="C2" s="20">
        <v>77961</v>
      </c>
    </row>
    <row r="3" spans="1:5" x14ac:dyDescent="0.25">
      <c r="B3" s="12" t="s">
        <v>129</v>
      </c>
      <c r="C3" s="15" t="s">
        <v>87</v>
      </c>
    </row>
    <row r="5" spans="1:5" x14ac:dyDescent="0.25">
      <c r="A5" s="25" t="s">
        <v>127</v>
      </c>
      <c r="B5" s="34"/>
      <c r="C5" s="51">
        <v>68361507</v>
      </c>
      <c r="D5" s="3"/>
      <c r="E5" s="3"/>
    </row>
    <row r="6" spans="1:5" x14ac:dyDescent="0.25">
      <c r="A6" t="s">
        <v>14</v>
      </c>
      <c r="B6" s="30" t="s">
        <v>121</v>
      </c>
      <c r="C6" s="42">
        <v>223024</v>
      </c>
      <c r="D6" s="3"/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>
        <v>134014</v>
      </c>
    </row>
    <row r="9" spans="1:5" x14ac:dyDescent="0.25">
      <c r="B9" s="12" t="s">
        <v>16</v>
      </c>
      <c r="C9" s="42">
        <v>1679941</v>
      </c>
    </row>
    <row r="10" spans="1:5" x14ac:dyDescent="0.25">
      <c r="B10" s="12" t="s">
        <v>17</v>
      </c>
      <c r="C10" s="42">
        <v>538547</v>
      </c>
    </row>
    <row r="11" spans="1:5" x14ac:dyDescent="0.25">
      <c r="B11" s="12" t="s">
        <v>182</v>
      </c>
      <c r="C11" s="42">
        <v>3221145</v>
      </c>
    </row>
    <row r="12" spans="1:5" x14ac:dyDescent="0.25">
      <c r="B12" s="12" t="s">
        <v>18</v>
      </c>
      <c r="C12" s="42">
        <v>1588055</v>
      </c>
    </row>
    <row r="13" spans="1:5" x14ac:dyDescent="0.25">
      <c r="B13" s="12" t="s">
        <v>19</v>
      </c>
      <c r="C13" s="42">
        <v>692499</v>
      </c>
    </row>
    <row r="14" spans="1:5" x14ac:dyDescent="0.25">
      <c r="B14" s="17" t="s">
        <v>167</v>
      </c>
      <c r="C14" s="42">
        <v>1761695</v>
      </c>
    </row>
    <row r="15" spans="1:5" x14ac:dyDescent="0.25">
      <c r="B15" s="17" t="s">
        <v>20</v>
      </c>
      <c r="C15" s="42">
        <v>2267345</v>
      </c>
    </row>
    <row r="16" spans="1:5" x14ac:dyDescent="0.25">
      <c r="A16" t="s">
        <v>21</v>
      </c>
      <c r="B16" s="12" t="s">
        <v>22</v>
      </c>
      <c r="C16" s="42">
        <v>16669444</v>
      </c>
      <c r="E16" s="3"/>
    </row>
    <row r="17" spans="1:5" x14ac:dyDescent="0.25">
      <c r="B17" s="12" t="s">
        <v>15</v>
      </c>
      <c r="C17" s="42">
        <v>603044</v>
      </c>
    </row>
    <row r="18" spans="1:5" x14ac:dyDescent="0.25">
      <c r="B18" s="12" t="s">
        <v>23</v>
      </c>
      <c r="C18" s="42">
        <v>580554</v>
      </c>
    </row>
    <row r="19" spans="1:5" x14ac:dyDescent="0.25">
      <c r="B19" s="12" t="s">
        <v>24</v>
      </c>
      <c r="C19" s="42">
        <v>277757</v>
      </c>
    </row>
    <row r="20" spans="1:5" x14ac:dyDescent="0.25">
      <c r="B20" s="12" t="s">
        <v>25</v>
      </c>
      <c r="C20" s="42">
        <v>866753</v>
      </c>
    </row>
    <row r="21" spans="1:5" x14ac:dyDescent="0.25">
      <c r="B21" s="12" t="s">
        <v>26</v>
      </c>
      <c r="C21" s="42">
        <v>153561</v>
      </c>
    </row>
    <row r="22" spans="1:5" x14ac:dyDescent="0.25">
      <c r="B22" s="12" t="s">
        <v>27</v>
      </c>
      <c r="C22" s="42">
        <v>1034148</v>
      </c>
    </row>
    <row r="23" spans="1:5" x14ac:dyDescent="0.25">
      <c r="A23" t="s">
        <v>95</v>
      </c>
      <c r="B23" s="12" t="s">
        <v>28</v>
      </c>
      <c r="C23" s="42" t="s">
        <v>185</v>
      </c>
      <c r="E23" s="3"/>
    </row>
    <row r="24" spans="1:5" x14ac:dyDescent="0.25">
      <c r="B24" s="12" t="s">
        <v>15</v>
      </c>
      <c r="C24" s="42" t="s">
        <v>185</v>
      </c>
    </row>
    <row r="25" spans="1:5" x14ac:dyDescent="0.25">
      <c r="B25" s="12" t="s">
        <v>124</v>
      </c>
      <c r="C25" s="42">
        <v>314749</v>
      </c>
    </row>
    <row r="26" spans="1:5" x14ac:dyDescent="0.25">
      <c r="B26" s="12" t="s">
        <v>123</v>
      </c>
      <c r="C26" s="42">
        <v>1294729</v>
      </c>
    </row>
    <row r="27" spans="1:5" x14ac:dyDescent="0.25">
      <c r="B27" s="12" t="s">
        <v>158</v>
      </c>
      <c r="C27" s="42">
        <v>50120</v>
      </c>
    </row>
    <row r="28" spans="1:5" x14ac:dyDescent="0.25">
      <c r="B28" s="12" t="s">
        <v>159</v>
      </c>
      <c r="C28" s="42" t="s">
        <v>185</v>
      </c>
    </row>
    <row r="29" spans="1:5" x14ac:dyDescent="0.25">
      <c r="B29" s="12" t="s">
        <v>160</v>
      </c>
      <c r="C29" s="42">
        <v>1354923</v>
      </c>
    </row>
    <row r="30" spans="1:5" x14ac:dyDescent="0.25">
      <c r="B30" s="12" t="s">
        <v>161</v>
      </c>
      <c r="C30" s="42">
        <v>2080912</v>
      </c>
    </row>
    <row r="31" spans="1:5" x14ac:dyDescent="0.25">
      <c r="A31" t="s">
        <v>7</v>
      </c>
      <c r="B31" s="12" t="s">
        <v>15</v>
      </c>
      <c r="C31" s="42">
        <v>4000</v>
      </c>
      <c r="E31" s="3"/>
    </row>
    <row r="32" spans="1:5" x14ac:dyDescent="0.25">
      <c r="B32" s="12" t="s">
        <v>162</v>
      </c>
      <c r="C32" s="42">
        <v>253955</v>
      </c>
    </row>
    <row r="33" spans="1:5" x14ac:dyDescent="0.25">
      <c r="B33" s="12" t="s">
        <v>163</v>
      </c>
      <c r="C33" s="42">
        <v>75033</v>
      </c>
    </row>
    <row r="34" spans="1:5" x14ac:dyDescent="0.25">
      <c r="B34" s="12" t="s">
        <v>164</v>
      </c>
      <c r="C34" s="42">
        <v>397801</v>
      </c>
    </row>
    <row r="35" spans="1:5" x14ac:dyDescent="0.25">
      <c r="B35" s="12" t="s">
        <v>165</v>
      </c>
      <c r="C35" s="42">
        <v>54927</v>
      </c>
    </row>
    <row r="36" spans="1:5" x14ac:dyDescent="0.25">
      <c r="B36" s="12" t="s">
        <v>29</v>
      </c>
      <c r="C36" s="42">
        <v>323863</v>
      </c>
    </row>
    <row r="37" spans="1:5" x14ac:dyDescent="0.25">
      <c r="B37" s="12" t="s">
        <v>7</v>
      </c>
      <c r="C37" s="42">
        <v>1464679</v>
      </c>
    </row>
    <row r="38" spans="1:5" x14ac:dyDescent="0.25">
      <c r="B38" s="12" t="s">
        <v>30</v>
      </c>
      <c r="C38" s="42">
        <v>7761188</v>
      </c>
    </row>
    <row r="39" spans="1:5" x14ac:dyDescent="0.25">
      <c r="A39" t="s">
        <v>8</v>
      </c>
      <c r="B39" s="12" t="s">
        <v>15</v>
      </c>
      <c r="C39" s="42">
        <v>3771</v>
      </c>
      <c r="E39" s="3"/>
    </row>
    <row r="40" spans="1:5" x14ac:dyDescent="0.25">
      <c r="B40" s="12" t="s">
        <v>179</v>
      </c>
      <c r="C40" s="42">
        <v>229277</v>
      </c>
    </row>
    <row r="41" spans="1:5" x14ac:dyDescent="0.25">
      <c r="B41" s="12" t="s">
        <v>31</v>
      </c>
      <c r="C41" s="42">
        <v>222024</v>
      </c>
    </row>
    <row r="42" spans="1:5" x14ac:dyDescent="0.25">
      <c r="B42" s="12" t="s">
        <v>32</v>
      </c>
      <c r="C42" s="42">
        <v>246265</v>
      </c>
    </row>
    <row r="43" spans="1:5" x14ac:dyDescent="0.25">
      <c r="B43" s="12" t="s">
        <v>33</v>
      </c>
      <c r="C43" s="42">
        <v>3044125</v>
      </c>
    </row>
    <row r="44" spans="1:5" x14ac:dyDescent="0.25">
      <c r="B44" s="12" t="s">
        <v>34</v>
      </c>
      <c r="C44" s="42">
        <v>347573</v>
      </c>
    </row>
    <row r="45" spans="1:5" x14ac:dyDescent="0.25">
      <c r="B45" s="12" t="s">
        <v>35</v>
      </c>
      <c r="C45" s="42">
        <v>187349</v>
      </c>
    </row>
    <row r="46" spans="1:5" x14ac:dyDescent="0.25">
      <c r="B46" s="12" t="s">
        <v>36</v>
      </c>
      <c r="C46" s="42">
        <v>26070</v>
      </c>
    </row>
    <row r="47" spans="1:5" x14ac:dyDescent="0.25">
      <c r="B47" s="12" t="s">
        <v>37</v>
      </c>
      <c r="C47" s="42">
        <v>739736</v>
      </c>
    </row>
    <row r="48" spans="1:5" x14ac:dyDescent="0.25">
      <c r="B48" s="12" t="s">
        <v>38</v>
      </c>
      <c r="C48" s="42">
        <v>860996</v>
      </c>
    </row>
    <row r="49" spans="1:5" x14ac:dyDescent="0.25">
      <c r="B49" s="12" t="s">
        <v>39</v>
      </c>
      <c r="C49" s="42">
        <v>892669</v>
      </c>
    </row>
    <row r="50" spans="1:5" x14ac:dyDescent="0.25">
      <c r="B50" s="12" t="s">
        <v>40</v>
      </c>
      <c r="C50" s="42">
        <v>25024</v>
      </c>
    </row>
    <row r="51" spans="1:5" x14ac:dyDescent="0.25">
      <c r="B51" s="12" t="s">
        <v>41</v>
      </c>
      <c r="C51" s="42">
        <v>616153</v>
      </c>
    </row>
    <row r="52" spans="1:5" x14ac:dyDescent="0.25">
      <c r="B52" s="12" t="s">
        <v>42</v>
      </c>
      <c r="C52" s="42">
        <v>968038</v>
      </c>
    </row>
    <row r="53" spans="1:5" x14ac:dyDescent="0.25">
      <c r="A53" t="s">
        <v>43</v>
      </c>
      <c r="B53" s="12" t="s">
        <v>15</v>
      </c>
      <c r="C53" s="42" t="s">
        <v>185</v>
      </c>
      <c r="E53" s="3"/>
    </row>
    <row r="54" spans="1:5" x14ac:dyDescent="0.25">
      <c r="B54" s="12" t="s">
        <v>44</v>
      </c>
      <c r="C54" s="42">
        <v>745755</v>
      </c>
    </row>
    <row r="55" spans="1:5" x14ac:dyDescent="0.25">
      <c r="B55" s="12" t="s">
        <v>45</v>
      </c>
      <c r="C55" s="42" t="s">
        <v>185</v>
      </c>
    </row>
    <row r="56" spans="1:5" x14ac:dyDescent="0.25">
      <c r="B56" s="12" t="s">
        <v>46</v>
      </c>
      <c r="C56" s="42">
        <v>446586</v>
      </c>
    </row>
    <row r="57" spans="1:5" x14ac:dyDescent="0.25">
      <c r="B57" s="12" t="s">
        <v>47</v>
      </c>
      <c r="C57" s="42">
        <v>2610256</v>
      </c>
    </row>
    <row r="58" spans="1:5" x14ac:dyDescent="0.25">
      <c r="B58" s="12" t="s">
        <v>48</v>
      </c>
      <c r="C58" s="42">
        <v>357058</v>
      </c>
    </row>
    <row r="59" spans="1:5" x14ac:dyDescent="0.25">
      <c r="A59" t="s">
        <v>118</v>
      </c>
      <c r="B59" s="12" t="s">
        <v>15</v>
      </c>
      <c r="C59" s="42">
        <v>489180</v>
      </c>
      <c r="E59" s="3"/>
    </row>
    <row r="60" spans="1:5" x14ac:dyDescent="0.25">
      <c r="B60" s="12" t="s">
        <v>49</v>
      </c>
      <c r="C60" s="42">
        <v>752255</v>
      </c>
    </row>
    <row r="61" spans="1:5" x14ac:dyDescent="0.25">
      <c r="B61" s="12" t="s">
        <v>174</v>
      </c>
      <c r="C61" s="42">
        <v>1462324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2616</v>
      </c>
    </row>
    <row r="64" spans="1:5" x14ac:dyDescent="0.25">
      <c r="B64" s="12" t="s">
        <v>52</v>
      </c>
      <c r="C64" s="42">
        <v>3500</v>
      </c>
    </row>
    <row r="65" spans="1:5" x14ac:dyDescent="0.25">
      <c r="B65" s="12" t="s">
        <v>53</v>
      </c>
      <c r="C65" s="42">
        <v>141649</v>
      </c>
    </row>
    <row r="66" spans="1:5" x14ac:dyDescent="0.25">
      <c r="B66" s="12" t="s">
        <v>54</v>
      </c>
      <c r="C66" s="42">
        <v>54370</v>
      </c>
    </row>
    <row r="67" spans="1:5" x14ac:dyDescent="0.25">
      <c r="B67" s="12" t="s">
        <v>55</v>
      </c>
      <c r="C67" s="42">
        <v>3599708</v>
      </c>
    </row>
    <row r="68" spans="1:5" x14ac:dyDescent="0.25">
      <c r="B68" s="12" t="s">
        <v>56</v>
      </c>
      <c r="C68" s="42">
        <v>5000</v>
      </c>
    </row>
    <row r="69" spans="1:5" x14ac:dyDescent="0.25">
      <c r="B69" s="12" t="s">
        <v>57</v>
      </c>
      <c r="C69" s="42">
        <v>955375</v>
      </c>
    </row>
    <row r="70" spans="1:5" x14ac:dyDescent="0.25">
      <c r="B70" s="12" t="s">
        <v>58</v>
      </c>
      <c r="C70" s="42">
        <v>3021</v>
      </c>
    </row>
    <row r="71" spans="1:5" x14ac:dyDescent="0.25">
      <c r="B71" s="12" t="s">
        <v>59</v>
      </c>
      <c r="C71" s="42">
        <v>353629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>
        <v>247750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68361507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3058896</v>
      </c>
      <c r="D81" s="3"/>
      <c r="E81" s="3"/>
    </row>
    <row r="82" spans="1:5" x14ac:dyDescent="0.25">
      <c r="B82" s="12" t="s">
        <v>101</v>
      </c>
      <c r="C82" s="42">
        <v>151453</v>
      </c>
    </row>
    <row r="83" spans="1:5" x14ac:dyDescent="0.25">
      <c r="B83" s="12" t="s">
        <v>102</v>
      </c>
      <c r="C83" s="42">
        <v>704637</v>
      </c>
    </row>
    <row r="84" spans="1:5" x14ac:dyDescent="0.25">
      <c r="B84" s="12" t="s">
        <v>103</v>
      </c>
      <c r="C84" s="42">
        <v>676839</v>
      </c>
    </row>
    <row r="85" spans="1:5" x14ac:dyDescent="0.25">
      <c r="B85" s="12" t="s">
        <v>104</v>
      </c>
      <c r="C85" s="42" t="s">
        <v>185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 t="s">
        <v>185</v>
      </c>
    </row>
    <row r="88" spans="1:5" x14ac:dyDescent="0.25">
      <c r="B88" s="12" t="s">
        <v>107</v>
      </c>
      <c r="C88" s="42">
        <v>342997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406300</v>
      </c>
    </row>
    <row r="94" spans="1:5" x14ac:dyDescent="0.25">
      <c r="B94" s="12" t="s">
        <v>113</v>
      </c>
      <c r="C94" s="42">
        <v>3655216</v>
      </c>
    </row>
    <row r="95" spans="1:5" x14ac:dyDescent="0.25">
      <c r="B95" s="12" t="s">
        <v>114</v>
      </c>
      <c r="C95" s="42">
        <v>627000</v>
      </c>
    </row>
    <row r="96" spans="1:5" x14ac:dyDescent="0.25">
      <c r="B96" s="12" t="s">
        <v>115</v>
      </c>
      <c r="C96" s="42">
        <v>693841</v>
      </c>
    </row>
    <row r="97" spans="1:5" x14ac:dyDescent="0.25">
      <c r="B97" s="12" t="s">
        <v>116</v>
      </c>
      <c r="C97" s="42">
        <v>5581384</v>
      </c>
    </row>
    <row r="98" spans="1:5" x14ac:dyDescent="0.25">
      <c r="A98" t="s">
        <v>117</v>
      </c>
      <c r="B98" s="12" t="s">
        <v>118</v>
      </c>
      <c r="C98" s="42">
        <v>25838</v>
      </c>
      <c r="D98" s="3"/>
      <c r="E98" s="3"/>
    </row>
    <row r="99" spans="1:5" x14ac:dyDescent="0.25">
      <c r="B99" s="12" t="s">
        <v>180</v>
      </c>
      <c r="C99" s="42">
        <v>1150095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>
        <v>49000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81072</v>
      </c>
    </row>
    <row r="107" spans="1:5" x14ac:dyDescent="0.25">
      <c r="B107" s="12" t="s">
        <v>184</v>
      </c>
      <c r="C107" s="42">
        <v>53180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 t="s">
        <v>185</v>
      </c>
    </row>
    <row r="110" spans="1:5" x14ac:dyDescent="0.25">
      <c r="B110" s="12" t="s">
        <v>122</v>
      </c>
      <c r="C110" s="42">
        <v>13806791</v>
      </c>
    </row>
    <row r="111" spans="1:5" x14ac:dyDescent="0.25">
      <c r="B111" s="12" t="s">
        <v>186</v>
      </c>
      <c r="C111" s="42">
        <v>42000</v>
      </c>
    </row>
    <row r="112" spans="1:5" x14ac:dyDescent="0.25">
      <c r="B112" s="12" t="s">
        <v>187</v>
      </c>
      <c r="C112" s="42">
        <v>153000</v>
      </c>
    </row>
    <row r="113" spans="1:5" x14ac:dyDescent="0.25">
      <c r="B113" s="12" t="s">
        <v>188</v>
      </c>
      <c r="C113" s="42">
        <v>83337</v>
      </c>
    </row>
    <row r="114" spans="1:5" x14ac:dyDescent="0.25">
      <c r="B114" s="12" t="s">
        <v>189</v>
      </c>
      <c r="C114" s="42" t="s">
        <v>185</v>
      </c>
    </row>
    <row r="115" spans="1:5" x14ac:dyDescent="0.25">
      <c r="B115" s="12" t="s">
        <v>190</v>
      </c>
      <c r="C115" s="42" t="s">
        <v>185</v>
      </c>
    </row>
    <row r="116" spans="1:5" x14ac:dyDescent="0.25">
      <c r="B116" s="12" t="s">
        <v>191</v>
      </c>
      <c r="C116" s="42" t="s">
        <v>185</v>
      </c>
    </row>
    <row r="117" spans="1:5" x14ac:dyDescent="0.25">
      <c r="B117" s="12" t="s">
        <v>4</v>
      </c>
      <c r="C117" s="42">
        <v>5026246</v>
      </c>
      <c r="D117" s="3"/>
      <c r="E117" s="3"/>
    </row>
    <row r="118" spans="1:5" x14ac:dyDescent="0.25">
      <c r="B118" s="12" t="s">
        <v>5</v>
      </c>
      <c r="C118" s="42" t="s">
        <v>185</v>
      </c>
    </row>
    <row r="119" spans="1:5" x14ac:dyDescent="0.25">
      <c r="B119" s="12" t="s">
        <v>6</v>
      </c>
      <c r="C119" s="42">
        <v>1000000</v>
      </c>
    </row>
    <row r="120" spans="1:5" x14ac:dyDescent="0.25">
      <c r="B120" s="12" t="s">
        <v>7</v>
      </c>
      <c r="C120" s="42">
        <v>3273625</v>
      </c>
    </row>
    <row r="121" spans="1:5" x14ac:dyDescent="0.25">
      <c r="B121" s="12" t="s">
        <v>8</v>
      </c>
      <c r="C121" s="42">
        <v>276127</v>
      </c>
    </row>
    <row r="122" spans="1:5" x14ac:dyDescent="0.25">
      <c r="B122" s="12" t="s">
        <v>9</v>
      </c>
      <c r="C122" s="42" t="s">
        <v>185</v>
      </c>
    </row>
    <row r="123" spans="1:5" x14ac:dyDescent="0.25">
      <c r="B123" s="12" t="s">
        <v>10</v>
      </c>
      <c r="C123" s="42">
        <v>500</v>
      </c>
    </row>
    <row r="124" spans="1:5" x14ac:dyDescent="0.25">
      <c r="B124" s="12" t="s">
        <v>11</v>
      </c>
      <c r="C124" s="42">
        <v>1522539</v>
      </c>
    </row>
    <row r="125" spans="1:5" x14ac:dyDescent="0.25">
      <c r="B125" s="17" t="s">
        <v>120</v>
      </c>
      <c r="C125" s="42" t="s">
        <v>185</v>
      </c>
    </row>
    <row r="126" spans="1:5" x14ac:dyDescent="0.25">
      <c r="A126" t="s">
        <v>118</v>
      </c>
      <c r="B126" s="12" t="s">
        <v>12</v>
      </c>
      <c r="C126" s="42">
        <v>-400000</v>
      </c>
    </row>
    <row r="127" spans="1:5" x14ac:dyDescent="0.25">
      <c r="B127" s="12" t="s">
        <v>13</v>
      </c>
      <c r="C127" s="42" t="s">
        <v>185</v>
      </c>
    </row>
    <row r="128" spans="1:5" x14ac:dyDescent="0.25">
      <c r="C128" s="42"/>
    </row>
    <row r="129" spans="2:5" x14ac:dyDescent="0.25">
      <c r="C129" s="42"/>
    </row>
    <row r="130" spans="2:5" x14ac:dyDescent="0.25">
      <c r="B130" s="12" t="s">
        <v>96</v>
      </c>
      <c r="C130" s="42">
        <v>4701730</v>
      </c>
      <c r="E130" s="1"/>
    </row>
    <row r="131" spans="2:5" x14ac:dyDescent="0.25">
      <c r="C131" s="54"/>
    </row>
    <row r="132" spans="2:5" x14ac:dyDescent="0.25">
      <c r="B132" s="12" t="s">
        <v>97</v>
      </c>
      <c r="C132" s="42">
        <v>3696936</v>
      </c>
      <c r="D132" s="3"/>
      <c r="E132" s="1"/>
    </row>
    <row r="133" spans="2:5" x14ac:dyDescent="0.25">
      <c r="C133" s="42"/>
    </row>
    <row r="134" spans="2:5" x14ac:dyDescent="0.25">
      <c r="B134" s="12" t="s">
        <v>98</v>
      </c>
      <c r="C134" s="42">
        <v>17920928</v>
      </c>
    </row>
    <row r="143" spans="2:5" x14ac:dyDescent="0.25">
      <c r="D143" s="1"/>
    </row>
  </sheetData>
  <protectedRanges>
    <protectedRange sqref="C2" name="population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96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7.42578125" style="6" bestFit="1" customWidth="1"/>
    <col min="4" max="4" width="11.7109375" customWidth="1"/>
    <col min="5" max="5" width="11.42578125" customWidth="1"/>
  </cols>
  <sheetData>
    <row r="1" spans="1:5" x14ac:dyDescent="0.25">
      <c r="A1" s="23" t="s">
        <v>125</v>
      </c>
      <c r="B1" s="33" t="s">
        <v>151</v>
      </c>
      <c r="C1" s="24"/>
      <c r="D1" s="2"/>
    </row>
    <row r="2" spans="1:5" x14ac:dyDescent="0.25">
      <c r="B2" s="12" t="s">
        <v>126</v>
      </c>
      <c r="C2" s="20">
        <v>64544</v>
      </c>
    </row>
    <row r="3" spans="1:5" x14ac:dyDescent="0.25">
      <c r="B3" s="12" t="s">
        <v>129</v>
      </c>
      <c r="C3" s="15" t="s">
        <v>140</v>
      </c>
    </row>
    <row r="5" spans="1:5" x14ac:dyDescent="0.25">
      <c r="A5" s="25" t="s">
        <v>127</v>
      </c>
      <c r="B5" s="34"/>
      <c r="C5" s="51">
        <v>61287000</v>
      </c>
      <c r="D5" s="3"/>
      <c r="E5" s="3"/>
    </row>
    <row r="6" spans="1:5" x14ac:dyDescent="0.25">
      <c r="A6" t="s">
        <v>14</v>
      </c>
      <c r="B6" s="30" t="s">
        <v>121</v>
      </c>
      <c r="C6" s="42">
        <v>279300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 t="s">
        <v>185</v>
      </c>
    </row>
    <row r="9" spans="1:5" x14ac:dyDescent="0.25">
      <c r="B9" s="12" t="s">
        <v>16</v>
      </c>
      <c r="C9" s="42">
        <v>491700</v>
      </c>
    </row>
    <row r="10" spans="1:5" x14ac:dyDescent="0.25">
      <c r="B10" s="12" t="s">
        <v>17</v>
      </c>
      <c r="C10" s="42">
        <v>116600</v>
      </c>
    </row>
    <row r="11" spans="1:5" x14ac:dyDescent="0.25">
      <c r="B11" s="12" t="s">
        <v>182</v>
      </c>
      <c r="C11" s="42">
        <v>2541500</v>
      </c>
    </row>
    <row r="12" spans="1:5" x14ac:dyDescent="0.25">
      <c r="B12" s="12" t="s">
        <v>18</v>
      </c>
      <c r="C12" s="42">
        <v>392000</v>
      </c>
    </row>
    <row r="13" spans="1:5" x14ac:dyDescent="0.25">
      <c r="B13" s="12" t="s">
        <v>19</v>
      </c>
      <c r="C13" s="42">
        <v>35600</v>
      </c>
    </row>
    <row r="14" spans="1:5" x14ac:dyDescent="0.25">
      <c r="B14" s="17" t="s">
        <v>167</v>
      </c>
      <c r="C14" s="42">
        <v>665900</v>
      </c>
    </row>
    <row r="15" spans="1:5" x14ac:dyDescent="0.25">
      <c r="B15" s="17" t="s">
        <v>20</v>
      </c>
      <c r="C15" s="42">
        <v>2117500</v>
      </c>
    </row>
    <row r="16" spans="1:5" x14ac:dyDescent="0.25">
      <c r="A16" t="s">
        <v>21</v>
      </c>
      <c r="B16" s="12" t="s">
        <v>22</v>
      </c>
      <c r="C16" s="42">
        <v>20857200</v>
      </c>
      <c r="E16" s="3"/>
    </row>
    <row r="17" spans="1:5" x14ac:dyDescent="0.25">
      <c r="B17" s="12" t="s">
        <v>15</v>
      </c>
      <c r="C17" s="42">
        <v>1900100</v>
      </c>
    </row>
    <row r="18" spans="1:5" x14ac:dyDescent="0.25">
      <c r="B18" s="12" t="s">
        <v>23</v>
      </c>
      <c r="C18" s="42">
        <v>266300</v>
      </c>
    </row>
    <row r="19" spans="1:5" x14ac:dyDescent="0.25">
      <c r="B19" s="12" t="s">
        <v>24</v>
      </c>
      <c r="C19" s="42" t="s">
        <v>185</v>
      </c>
    </row>
    <row r="20" spans="1:5" x14ac:dyDescent="0.25">
      <c r="B20" s="12" t="s">
        <v>25</v>
      </c>
      <c r="C20" s="42">
        <v>396700</v>
      </c>
    </row>
    <row r="21" spans="1:5" x14ac:dyDescent="0.25">
      <c r="B21" s="12" t="s">
        <v>26</v>
      </c>
      <c r="C21" s="42">
        <v>20000</v>
      </c>
    </row>
    <row r="22" spans="1:5" x14ac:dyDescent="0.25">
      <c r="B22" s="12" t="s">
        <v>27</v>
      </c>
      <c r="C22" s="42">
        <v>847700</v>
      </c>
    </row>
    <row r="23" spans="1:5" x14ac:dyDescent="0.25">
      <c r="A23" t="s">
        <v>95</v>
      </c>
      <c r="B23" s="12" t="s">
        <v>28</v>
      </c>
      <c r="C23" s="42">
        <v>261000</v>
      </c>
      <c r="E23" s="3"/>
    </row>
    <row r="24" spans="1:5" x14ac:dyDescent="0.25">
      <c r="B24" s="12" t="s">
        <v>15</v>
      </c>
      <c r="C24" s="42">
        <v>500</v>
      </c>
    </row>
    <row r="25" spans="1:5" x14ac:dyDescent="0.25">
      <c r="B25" s="12" t="s">
        <v>124</v>
      </c>
      <c r="C25" s="42">
        <v>1928300</v>
      </c>
    </row>
    <row r="26" spans="1:5" x14ac:dyDescent="0.25">
      <c r="B26" s="12" t="s">
        <v>123</v>
      </c>
      <c r="C26" s="42">
        <v>90400</v>
      </c>
    </row>
    <row r="27" spans="1:5" x14ac:dyDescent="0.25">
      <c r="B27" s="12" t="s">
        <v>158</v>
      </c>
      <c r="C27" s="42">
        <v>39800</v>
      </c>
    </row>
    <row r="28" spans="1:5" x14ac:dyDescent="0.25">
      <c r="B28" s="12" t="s">
        <v>159</v>
      </c>
      <c r="C28" s="42">
        <v>100</v>
      </c>
    </row>
    <row r="29" spans="1:5" x14ac:dyDescent="0.25">
      <c r="B29" s="12" t="s">
        <v>160</v>
      </c>
      <c r="C29" s="42">
        <v>1406000</v>
      </c>
    </row>
    <row r="30" spans="1:5" x14ac:dyDescent="0.25">
      <c r="B30" s="12" t="s">
        <v>161</v>
      </c>
      <c r="C30" s="42">
        <v>3913300</v>
      </c>
    </row>
    <row r="31" spans="1:5" x14ac:dyDescent="0.25">
      <c r="A31" t="s">
        <v>7</v>
      </c>
      <c r="B31" s="12" t="s">
        <v>15</v>
      </c>
      <c r="C31" s="42">
        <v>30000</v>
      </c>
      <c r="E31" s="3"/>
    </row>
    <row r="32" spans="1:5" x14ac:dyDescent="0.25">
      <c r="B32" s="12" t="s">
        <v>162</v>
      </c>
      <c r="C32" s="42">
        <v>180200</v>
      </c>
    </row>
    <row r="33" spans="1:5" x14ac:dyDescent="0.25">
      <c r="B33" s="12" t="s">
        <v>163</v>
      </c>
      <c r="C33" s="42">
        <v>192000</v>
      </c>
    </row>
    <row r="34" spans="1:5" x14ac:dyDescent="0.25">
      <c r="B34" s="12" t="s">
        <v>164</v>
      </c>
      <c r="C34" s="42">
        <v>629400</v>
      </c>
    </row>
    <row r="35" spans="1:5" x14ac:dyDescent="0.25">
      <c r="B35" s="12" t="s">
        <v>165</v>
      </c>
      <c r="C35" s="42">
        <v>394900</v>
      </c>
    </row>
    <row r="36" spans="1:5" x14ac:dyDescent="0.25">
      <c r="B36" s="12" t="s">
        <v>29</v>
      </c>
      <c r="C36" s="42">
        <v>316700</v>
      </c>
    </row>
    <row r="37" spans="1:5" x14ac:dyDescent="0.25">
      <c r="B37" s="12" t="s">
        <v>7</v>
      </c>
      <c r="C37" s="42">
        <v>1249900</v>
      </c>
    </row>
    <row r="38" spans="1:5" x14ac:dyDescent="0.25">
      <c r="B38" s="12" t="s">
        <v>30</v>
      </c>
      <c r="C38" s="42">
        <v>4133100</v>
      </c>
    </row>
    <row r="39" spans="1:5" x14ac:dyDescent="0.25">
      <c r="A39" t="s">
        <v>8</v>
      </c>
      <c r="B39" s="12" t="s">
        <v>15</v>
      </c>
      <c r="C39" s="42">
        <v>20000</v>
      </c>
      <c r="E39" s="3"/>
    </row>
    <row r="40" spans="1:5" x14ac:dyDescent="0.25">
      <c r="B40" s="12" t="s">
        <v>179</v>
      </c>
      <c r="C40" s="42" t="s">
        <v>185</v>
      </c>
    </row>
    <row r="41" spans="1:5" x14ac:dyDescent="0.25">
      <c r="B41" s="12" t="s">
        <v>31</v>
      </c>
      <c r="C41" s="42">
        <v>373500</v>
      </c>
    </row>
    <row r="42" spans="1:5" x14ac:dyDescent="0.25">
      <c r="B42" s="12" t="s">
        <v>32</v>
      </c>
      <c r="C42" s="42" t="s">
        <v>185</v>
      </c>
    </row>
    <row r="43" spans="1:5" x14ac:dyDescent="0.25">
      <c r="B43" s="12" t="s">
        <v>33</v>
      </c>
      <c r="C43" s="42">
        <v>3131000</v>
      </c>
    </row>
    <row r="44" spans="1:5" x14ac:dyDescent="0.25">
      <c r="B44" s="12" t="s">
        <v>34</v>
      </c>
      <c r="C44" s="42">
        <v>303700</v>
      </c>
    </row>
    <row r="45" spans="1:5" x14ac:dyDescent="0.25">
      <c r="B45" s="12" t="s">
        <v>35</v>
      </c>
      <c r="C45" s="42">
        <v>322600</v>
      </c>
    </row>
    <row r="46" spans="1:5" x14ac:dyDescent="0.25">
      <c r="B46" s="12" t="s">
        <v>36</v>
      </c>
      <c r="C46" s="42">
        <v>60300</v>
      </c>
    </row>
    <row r="47" spans="1:5" x14ac:dyDescent="0.25">
      <c r="B47" s="12" t="s">
        <v>37</v>
      </c>
      <c r="C47" s="42">
        <v>330800</v>
      </c>
    </row>
    <row r="48" spans="1:5" x14ac:dyDescent="0.25">
      <c r="B48" s="12" t="s">
        <v>38</v>
      </c>
      <c r="C48" s="42">
        <v>599800</v>
      </c>
    </row>
    <row r="49" spans="1:5" x14ac:dyDescent="0.25">
      <c r="B49" s="12" t="s">
        <v>39</v>
      </c>
      <c r="C49" s="42">
        <v>11400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620000</v>
      </c>
    </row>
    <row r="52" spans="1:5" x14ac:dyDescent="0.25">
      <c r="B52" s="12" t="s">
        <v>42</v>
      </c>
      <c r="C52" s="42">
        <v>228300</v>
      </c>
    </row>
    <row r="53" spans="1:5" x14ac:dyDescent="0.25">
      <c r="A53" t="s">
        <v>43</v>
      </c>
      <c r="B53" s="12" t="s">
        <v>15</v>
      </c>
      <c r="C53" s="42" t="s">
        <v>185</v>
      </c>
      <c r="E53" s="3"/>
    </row>
    <row r="54" spans="1:5" x14ac:dyDescent="0.25">
      <c r="B54" s="12" t="s">
        <v>44</v>
      </c>
      <c r="C54" s="42">
        <v>1136400</v>
      </c>
    </row>
    <row r="55" spans="1:5" x14ac:dyDescent="0.25">
      <c r="B55" s="12" t="s">
        <v>45</v>
      </c>
      <c r="C55" s="42">
        <v>244500</v>
      </c>
    </row>
    <row r="56" spans="1:5" x14ac:dyDescent="0.25">
      <c r="B56" s="12" t="s">
        <v>46</v>
      </c>
      <c r="C56" s="42">
        <v>356300</v>
      </c>
    </row>
    <row r="57" spans="1:5" x14ac:dyDescent="0.25">
      <c r="B57" s="12" t="s">
        <v>47</v>
      </c>
      <c r="C57" s="42">
        <v>1969900</v>
      </c>
    </row>
    <row r="58" spans="1:5" x14ac:dyDescent="0.25">
      <c r="B58" s="12" t="s">
        <v>48</v>
      </c>
      <c r="C58" s="42">
        <v>419800</v>
      </c>
    </row>
    <row r="59" spans="1:5" x14ac:dyDescent="0.25">
      <c r="A59" t="s">
        <v>118</v>
      </c>
      <c r="B59" s="12" t="s">
        <v>15</v>
      </c>
      <c r="C59" s="42">
        <v>206900</v>
      </c>
    </row>
    <row r="60" spans="1:5" x14ac:dyDescent="0.25">
      <c r="B60" s="12" t="s">
        <v>49</v>
      </c>
      <c r="C60" s="42">
        <v>552100</v>
      </c>
    </row>
    <row r="61" spans="1:5" x14ac:dyDescent="0.25">
      <c r="B61" s="12" t="s">
        <v>174</v>
      </c>
      <c r="C61" s="42">
        <v>878400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26700</v>
      </c>
    </row>
    <row r="64" spans="1:5" x14ac:dyDescent="0.25">
      <c r="B64" s="12" t="s">
        <v>52</v>
      </c>
      <c r="C64" s="42">
        <v>900</v>
      </c>
    </row>
    <row r="65" spans="1:5" x14ac:dyDescent="0.25">
      <c r="B65" s="12" t="s">
        <v>53</v>
      </c>
      <c r="C65" s="42">
        <v>162200</v>
      </c>
    </row>
    <row r="66" spans="1:5" x14ac:dyDescent="0.25">
      <c r="B66" s="12" t="s">
        <v>54</v>
      </c>
      <c r="C66" s="42">
        <v>153600</v>
      </c>
    </row>
    <row r="67" spans="1:5" x14ac:dyDescent="0.25">
      <c r="B67" s="12" t="s">
        <v>55</v>
      </c>
      <c r="C67" s="42">
        <v>2698200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>
        <v>106200</v>
      </c>
    </row>
    <row r="70" spans="1:5" x14ac:dyDescent="0.25">
      <c r="B70" s="12" t="s">
        <v>58</v>
      </c>
      <c r="C70" s="42" t="s">
        <v>185</v>
      </c>
    </row>
    <row r="71" spans="1:5" x14ac:dyDescent="0.25">
      <c r="B71" s="12" t="s">
        <v>59</v>
      </c>
      <c r="C71" s="42">
        <v>464800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>
        <v>215000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61287000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2223300</v>
      </c>
      <c r="E81" s="3"/>
    </row>
    <row r="82" spans="1:5" x14ac:dyDescent="0.25">
      <c r="B82" s="12" t="s">
        <v>101</v>
      </c>
      <c r="C82" s="42">
        <v>176000</v>
      </c>
    </row>
    <row r="83" spans="1:5" x14ac:dyDescent="0.25">
      <c r="B83" s="12" t="s">
        <v>102</v>
      </c>
      <c r="C83" s="42">
        <v>735500</v>
      </c>
    </row>
    <row r="84" spans="1:5" x14ac:dyDescent="0.25">
      <c r="B84" s="12" t="s">
        <v>103</v>
      </c>
      <c r="C84" s="42">
        <v>15000</v>
      </c>
    </row>
    <row r="85" spans="1:5" x14ac:dyDescent="0.25">
      <c r="B85" s="12" t="s">
        <v>104</v>
      </c>
      <c r="C85" s="42">
        <v>180100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>
        <v>240500</v>
      </c>
    </row>
    <row r="88" spans="1:5" x14ac:dyDescent="0.25">
      <c r="B88" s="12" t="s">
        <v>107</v>
      </c>
      <c r="C88" s="42">
        <v>200000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>
        <v>135000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212000</v>
      </c>
    </row>
    <row r="94" spans="1:5" x14ac:dyDescent="0.25">
      <c r="B94" s="12" t="s">
        <v>113</v>
      </c>
      <c r="C94" s="42">
        <v>7071700</v>
      </c>
    </row>
    <row r="95" spans="1:5" x14ac:dyDescent="0.25">
      <c r="B95" s="12" t="s">
        <v>114</v>
      </c>
      <c r="C95" s="42" t="s">
        <v>185</v>
      </c>
    </row>
    <row r="96" spans="1:5" x14ac:dyDescent="0.25">
      <c r="B96" s="12" t="s">
        <v>115</v>
      </c>
      <c r="C96" s="42">
        <v>30000</v>
      </c>
    </row>
    <row r="97" spans="1:5" x14ac:dyDescent="0.25">
      <c r="B97" s="12" t="s">
        <v>116</v>
      </c>
      <c r="C97" s="42">
        <v>5014400</v>
      </c>
    </row>
    <row r="98" spans="1:5" x14ac:dyDescent="0.25">
      <c r="A98" t="s">
        <v>117</v>
      </c>
      <c r="B98" s="12" t="s">
        <v>118</v>
      </c>
      <c r="C98" s="42">
        <v>387800</v>
      </c>
      <c r="E98" s="3"/>
    </row>
    <row r="99" spans="1:5" x14ac:dyDescent="0.25">
      <c r="B99" s="12" t="s">
        <v>180</v>
      </c>
      <c r="C99" s="42">
        <v>720000</v>
      </c>
    </row>
    <row r="100" spans="1:5" x14ac:dyDescent="0.25">
      <c r="B100" s="12" t="s">
        <v>175</v>
      </c>
      <c r="C100" s="42"/>
    </row>
    <row r="101" spans="1:5" x14ac:dyDescent="0.25">
      <c r="B101" s="12" t="s">
        <v>173</v>
      </c>
      <c r="C101" s="42">
        <v>15000</v>
      </c>
    </row>
    <row r="102" spans="1:5" x14ac:dyDescent="0.25">
      <c r="B102" s="12" t="s">
        <v>93</v>
      </c>
      <c r="C102" s="42">
        <v>15583000</v>
      </c>
    </row>
    <row r="103" spans="1:5" x14ac:dyDescent="0.25">
      <c r="B103" s="12" t="s">
        <v>94</v>
      </c>
      <c r="C103" s="42">
        <v>120400</v>
      </c>
    </row>
    <row r="104" spans="1:5" x14ac:dyDescent="0.25">
      <c r="B104" s="12" t="s">
        <v>0</v>
      </c>
      <c r="C104" s="42"/>
    </row>
    <row r="105" spans="1:5" x14ac:dyDescent="0.25">
      <c r="B105" s="12" t="s">
        <v>1</v>
      </c>
      <c r="C105" s="42"/>
    </row>
    <row r="106" spans="1:5" x14ac:dyDescent="0.25">
      <c r="B106" s="12" t="s">
        <v>2</v>
      </c>
      <c r="C106" s="42">
        <v>83500</v>
      </c>
    </row>
    <row r="107" spans="1:5" x14ac:dyDescent="0.25">
      <c r="B107" s="12" t="s">
        <v>184</v>
      </c>
      <c r="C107" s="42"/>
    </row>
    <row r="108" spans="1:5" x14ac:dyDescent="0.25">
      <c r="B108" s="12" t="s">
        <v>3</v>
      </c>
      <c r="C108" s="42"/>
    </row>
    <row r="109" spans="1:5" x14ac:dyDescent="0.25">
      <c r="B109" s="12" t="s">
        <v>183</v>
      </c>
      <c r="C109" s="42"/>
    </row>
    <row r="110" spans="1:5" x14ac:dyDescent="0.25">
      <c r="B110" s="12" t="s">
        <v>122</v>
      </c>
      <c r="C110" s="42">
        <v>731900</v>
      </c>
    </row>
    <row r="111" spans="1:5" x14ac:dyDescent="0.25">
      <c r="B111" s="12" t="s">
        <v>186</v>
      </c>
      <c r="C111" s="42">
        <v>144100</v>
      </c>
    </row>
    <row r="112" spans="1:5" x14ac:dyDescent="0.25">
      <c r="B112" s="12" t="s">
        <v>187</v>
      </c>
      <c r="C112" s="42"/>
    </row>
    <row r="113" spans="1:3" x14ac:dyDescent="0.25">
      <c r="B113" s="12" t="s">
        <v>188</v>
      </c>
      <c r="C113" s="42"/>
    </row>
    <row r="114" spans="1:3" x14ac:dyDescent="0.25">
      <c r="B114" s="12" t="s">
        <v>189</v>
      </c>
      <c r="C114" s="42"/>
    </row>
    <row r="115" spans="1:3" x14ac:dyDescent="0.25">
      <c r="B115" s="12" t="s">
        <v>190</v>
      </c>
      <c r="C115" s="42"/>
    </row>
    <row r="116" spans="1:3" x14ac:dyDescent="0.25">
      <c r="B116" s="12" t="s">
        <v>191</v>
      </c>
      <c r="C116" s="42"/>
    </row>
    <row r="117" spans="1:3" x14ac:dyDescent="0.25">
      <c r="B117" s="12" t="s">
        <v>4</v>
      </c>
      <c r="C117" s="42">
        <v>2184700</v>
      </c>
    </row>
    <row r="118" spans="1:3" x14ac:dyDescent="0.25">
      <c r="B118" s="12" t="s">
        <v>5</v>
      </c>
      <c r="C118" s="42"/>
    </row>
    <row r="119" spans="1:3" x14ac:dyDescent="0.25">
      <c r="B119" s="12" t="s">
        <v>6</v>
      </c>
      <c r="C119" s="42"/>
    </row>
    <row r="120" spans="1:3" x14ac:dyDescent="0.25">
      <c r="B120" s="12" t="s">
        <v>7</v>
      </c>
      <c r="C120" s="42">
        <v>156800</v>
      </c>
    </row>
    <row r="121" spans="1:3" x14ac:dyDescent="0.25">
      <c r="B121" s="12" t="s">
        <v>8</v>
      </c>
      <c r="C121" s="42">
        <v>224500</v>
      </c>
    </row>
    <row r="122" spans="1:3" x14ac:dyDescent="0.25">
      <c r="B122" s="12" t="s">
        <v>9</v>
      </c>
      <c r="C122" s="42"/>
    </row>
    <row r="123" spans="1:3" x14ac:dyDescent="0.25">
      <c r="B123" s="12" t="s">
        <v>10</v>
      </c>
      <c r="C123" s="42"/>
    </row>
    <row r="124" spans="1:3" x14ac:dyDescent="0.25">
      <c r="B124" s="12" t="s">
        <v>11</v>
      </c>
      <c r="C124" s="42">
        <v>1232000</v>
      </c>
    </row>
    <row r="125" spans="1:3" x14ac:dyDescent="0.25">
      <c r="B125" s="17" t="s">
        <v>120</v>
      </c>
      <c r="C125" s="42"/>
    </row>
    <row r="126" spans="1:3" x14ac:dyDescent="0.25">
      <c r="A126" t="s">
        <v>118</v>
      </c>
      <c r="B126" s="12" t="s">
        <v>12</v>
      </c>
      <c r="C126" s="42"/>
    </row>
    <row r="127" spans="1:3" x14ac:dyDescent="0.25">
      <c r="B127" s="12" t="s">
        <v>13</v>
      </c>
      <c r="C127" s="42"/>
    </row>
    <row r="128" spans="1:3" x14ac:dyDescent="0.25">
      <c r="C128" s="42"/>
    </row>
    <row r="129" spans="2:5" x14ac:dyDescent="0.25">
      <c r="C129" s="42"/>
    </row>
    <row r="130" spans="2:5" x14ac:dyDescent="0.25">
      <c r="B130" s="12" t="s">
        <v>96</v>
      </c>
      <c r="C130" s="42">
        <v>3808316</v>
      </c>
      <c r="E130" s="1"/>
    </row>
    <row r="131" spans="2:5" x14ac:dyDescent="0.25">
      <c r="C131" s="42"/>
    </row>
    <row r="132" spans="2:5" x14ac:dyDescent="0.25">
      <c r="B132" s="12" t="s">
        <v>97</v>
      </c>
      <c r="C132" s="42">
        <v>7008884</v>
      </c>
      <c r="E132" s="1"/>
    </row>
    <row r="133" spans="2:5" x14ac:dyDescent="0.25">
      <c r="C133" s="42"/>
    </row>
    <row r="134" spans="2:5" x14ac:dyDescent="0.25">
      <c r="B134" s="12" t="s">
        <v>98</v>
      </c>
      <c r="C134" s="42">
        <v>12652600</v>
      </c>
    </row>
    <row r="141" spans="2:5" x14ac:dyDescent="0.25">
      <c r="D141" s="1"/>
    </row>
  </sheetData>
  <protectedRanges>
    <protectedRange sqref="C2" name="population_1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5"/>
  <sheetViews>
    <sheetView topLeftCell="A99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9.7109375" style="6" customWidth="1"/>
    <col min="4" max="4" width="13" customWidth="1"/>
    <col min="5" max="5" width="11.28515625" customWidth="1"/>
  </cols>
  <sheetData>
    <row r="1" spans="1:5" x14ac:dyDescent="0.25">
      <c r="A1" s="23" t="s">
        <v>125</v>
      </c>
      <c r="B1" s="33" t="s">
        <v>150</v>
      </c>
      <c r="C1" s="24"/>
    </row>
    <row r="2" spans="1:5" x14ac:dyDescent="0.25">
      <c r="B2" s="12" t="s">
        <v>126</v>
      </c>
      <c r="C2" s="20">
        <v>65535</v>
      </c>
    </row>
    <row r="3" spans="1:5" x14ac:dyDescent="0.25">
      <c r="B3" s="12" t="s">
        <v>129</v>
      </c>
      <c r="C3" s="15" t="s">
        <v>88</v>
      </c>
    </row>
    <row r="5" spans="1:5" x14ac:dyDescent="0.25">
      <c r="A5" s="25" t="s">
        <v>127</v>
      </c>
      <c r="B5" s="34"/>
      <c r="C5" s="51">
        <v>67150439</v>
      </c>
      <c r="D5" s="3"/>
      <c r="E5" s="3"/>
    </row>
    <row r="6" spans="1:5" x14ac:dyDescent="0.25">
      <c r="A6" t="s">
        <v>14</v>
      </c>
      <c r="B6" s="30" t="s">
        <v>121</v>
      </c>
      <c r="C6" s="42">
        <v>141450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>
        <v>58045</v>
      </c>
    </row>
    <row r="9" spans="1:5" x14ac:dyDescent="0.25">
      <c r="B9" s="12" t="s">
        <v>16</v>
      </c>
      <c r="C9" s="42">
        <v>2357097</v>
      </c>
    </row>
    <row r="10" spans="1:5" x14ac:dyDescent="0.25">
      <c r="B10" s="12" t="s">
        <v>17</v>
      </c>
      <c r="C10" s="42">
        <v>1320162</v>
      </c>
    </row>
    <row r="11" spans="1:5" x14ac:dyDescent="0.25">
      <c r="B11" s="12" t="s">
        <v>182</v>
      </c>
      <c r="C11" s="42">
        <v>4072165</v>
      </c>
    </row>
    <row r="12" spans="1:5" x14ac:dyDescent="0.25">
      <c r="B12" s="12" t="s">
        <v>18</v>
      </c>
      <c r="C12" s="42">
        <v>966220</v>
      </c>
    </row>
    <row r="13" spans="1:5" x14ac:dyDescent="0.25">
      <c r="B13" s="12" t="s">
        <v>19</v>
      </c>
      <c r="C13" s="42">
        <v>574281</v>
      </c>
    </row>
    <row r="14" spans="1:5" x14ac:dyDescent="0.25">
      <c r="B14" s="17" t="s">
        <v>167</v>
      </c>
      <c r="C14" s="42">
        <v>1309032</v>
      </c>
    </row>
    <row r="15" spans="1:5" x14ac:dyDescent="0.25">
      <c r="B15" s="17" t="s">
        <v>20</v>
      </c>
      <c r="C15" s="42">
        <v>2805214</v>
      </c>
    </row>
    <row r="16" spans="1:5" x14ac:dyDescent="0.25">
      <c r="A16" t="s">
        <v>21</v>
      </c>
      <c r="B16" s="12" t="s">
        <v>22</v>
      </c>
      <c r="C16" s="42">
        <v>18617640</v>
      </c>
      <c r="E16" s="3"/>
    </row>
    <row r="17" spans="1:5" x14ac:dyDescent="0.25">
      <c r="B17" s="12" t="s">
        <v>15</v>
      </c>
      <c r="C17" s="42">
        <v>1648544</v>
      </c>
    </row>
    <row r="18" spans="1:5" x14ac:dyDescent="0.25">
      <c r="B18" s="12" t="s">
        <v>23</v>
      </c>
      <c r="C18" s="42">
        <v>511422</v>
      </c>
    </row>
    <row r="19" spans="1:5" x14ac:dyDescent="0.25">
      <c r="B19" s="12" t="s">
        <v>24</v>
      </c>
      <c r="C19" s="42">
        <v>535824</v>
      </c>
    </row>
    <row r="20" spans="1:5" x14ac:dyDescent="0.25">
      <c r="B20" s="12" t="s">
        <v>25</v>
      </c>
      <c r="C20" s="42">
        <v>485388</v>
      </c>
    </row>
    <row r="21" spans="1:5" x14ac:dyDescent="0.25">
      <c r="B21" s="12" t="s">
        <v>26</v>
      </c>
      <c r="C21" s="42">
        <v>412041</v>
      </c>
    </row>
    <row r="22" spans="1:5" x14ac:dyDescent="0.25">
      <c r="B22" s="12" t="s">
        <v>27</v>
      </c>
      <c r="C22" s="42">
        <v>859107</v>
      </c>
    </row>
    <row r="23" spans="1:5" x14ac:dyDescent="0.25">
      <c r="A23" t="s">
        <v>95</v>
      </c>
      <c r="B23" s="12" t="s">
        <v>28</v>
      </c>
      <c r="C23" s="42" t="s">
        <v>185</v>
      </c>
      <c r="E23" s="3"/>
    </row>
    <row r="24" spans="1:5" x14ac:dyDescent="0.25">
      <c r="B24" s="12" t="s">
        <v>15</v>
      </c>
      <c r="C24" s="42">
        <v>204181</v>
      </c>
    </row>
    <row r="25" spans="1:5" x14ac:dyDescent="0.25">
      <c r="B25" s="12" t="s">
        <v>124</v>
      </c>
      <c r="C25" s="42">
        <v>190922</v>
      </c>
    </row>
    <row r="26" spans="1:5" x14ac:dyDescent="0.25">
      <c r="B26" s="12" t="s">
        <v>123</v>
      </c>
      <c r="C26" s="42">
        <v>48237</v>
      </c>
    </row>
    <row r="27" spans="1:5" x14ac:dyDescent="0.25">
      <c r="B27" s="12" t="s">
        <v>158</v>
      </c>
      <c r="C27" s="42">
        <v>35965</v>
      </c>
    </row>
    <row r="28" spans="1:5" x14ac:dyDescent="0.25">
      <c r="B28" s="12" t="s">
        <v>159</v>
      </c>
      <c r="C28" s="42">
        <v>64705</v>
      </c>
    </row>
    <row r="29" spans="1:5" x14ac:dyDescent="0.25">
      <c r="B29" s="12" t="s">
        <v>160</v>
      </c>
      <c r="C29" s="42">
        <v>921362</v>
      </c>
    </row>
    <row r="30" spans="1:5" x14ac:dyDescent="0.25">
      <c r="B30" s="12" t="s">
        <v>161</v>
      </c>
      <c r="C30" s="42">
        <v>2992335</v>
      </c>
    </row>
    <row r="31" spans="1:5" x14ac:dyDescent="0.25">
      <c r="A31" t="s">
        <v>7</v>
      </c>
      <c r="B31" s="12" t="s">
        <v>15</v>
      </c>
      <c r="C31" s="42" t="s">
        <v>185</v>
      </c>
      <c r="E31" s="3"/>
    </row>
    <row r="32" spans="1:5" x14ac:dyDescent="0.25">
      <c r="B32" s="12" t="s">
        <v>162</v>
      </c>
      <c r="C32" s="42">
        <v>244337</v>
      </c>
    </row>
    <row r="33" spans="1:5" x14ac:dyDescent="0.25">
      <c r="B33" s="12" t="s">
        <v>163</v>
      </c>
      <c r="C33" s="42" t="s">
        <v>185</v>
      </c>
    </row>
    <row r="34" spans="1:5" x14ac:dyDescent="0.25">
      <c r="B34" s="12" t="s">
        <v>164</v>
      </c>
      <c r="C34" s="42">
        <v>550892</v>
      </c>
    </row>
    <row r="35" spans="1:5" x14ac:dyDescent="0.25">
      <c r="B35" s="12" t="s">
        <v>165</v>
      </c>
      <c r="C35" s="42">
        <v>17385</v>
      </c>
    </row>
    <row r="36" spans="1:5" x14ac:dyDescent="0.25">
      <c r="B36" s="12" t="s">
        <v>29</v>
      </c>
      <c r="C36" s="42">
        <v>261156</v>
      </c>
    </row>
    <row r="37" spans="1:5" x14ac:dyDescent="0.25">
      <c r="B37" s="12" t="s">
        <v>7</v>
      </c>
      <c r="C37" s="42">
        <v>981998</v>
      </c>
    </row>
    <row r="38" spans="1:5" x14ac:dyDescent="0.25">
      <c r="B38" s="12" t="s">
        <v>30</v>
      </c>
      <c r="C38" s="42">
        <v>3394531</v>
      </c>
    </row>
    <row r="39" spans="1:5" x14ac:dyDescent="0.25">
      <c r="A39" t="s">
        <v>8</v>
      </c>
      <c r="B39" s="12" t="s">
        <v>15</v>
      </c>
      <c r="C39" s="42" t="s">
        <v>185</v>
      </c>
      <c r="E39" s="3"/>
    </row>
    <row r="40" spans="1:5" x14ac:dyDescent="0.25">
      <c r="B40" s="12" t="s">
        <v>179</v>
      </c>
      <c r="C40" s="42">
        <v>125666</v>
      </c>
    </row>
    <row r="41" spans="1:5" x14ac:dyDescent="0.25">
      <c r="B41" s="12" t="s">
        <v>31</v>
      </c>
      <c r="C41" s="42">
        <v>413963</v>
      </c>
    </row>
    <row r="42" spans="1:5" x14ac:dyDescent="0.25">
      <c r="B42" s="12" t="s">
        <v>32</v>
      </c>
      <c r="C42" s="42">
        <v>191598</v>
      </c>
    </row>
    <row r="43" spans="1:5" x14ac:dyDescent="0.25">
      <c r="B43" s="12" t="s">
        <v>33</v>
      </c>
      <c r="C43" s="42">
        <v>3865450</v>
      </c>
    </row>
    <row r="44" spans="1:5" x14ac:dyDescent="0.25">
      <c r="B44" s="12" t="s">
        <v>34</v>
      </c>
      <c r="C44" s="42">
        <v>388030</v>
      </c>
    </row>
    <row r="45" spans="1:5" x14ac:dyDescent="0.25">
      <c r="B45" s="12" t="s">
        <v>35</v>
      </c>
      <c r="C45" s="42">
        <v>333763</v>
      </c>
    </row>
    <row r="46" spans="1:5" x14ac:dyDescent="0.25">
      <c r="B46" s="12" t="s">
        <v>36</v>
      </c>
      <c r="C46" s="42">
        <v>29627</v>
      </c>
    </row>
    <row r="47" spans="1:5" x14ac:dyDescent="0.25">
      <c r="B47" s="12" t="s">
        <v>37</v>
      </c>
      <c r="C47" s="42">
        <v>341483</v>
      </c>
    </row>
    <row r="48" spans="1:5" x14ac:dyDescent="0.25">
      <c r="B48" s="12" t="s">
        <v>38</v>
      </c>
      <c r="C48" s="42">
        <v>1018181</v>
      </c>
    </row>
    <row r="49" spans="1:5" x14ac:dyDescent="0.25">
      <c r="B49" s="12" t="s">
        <v>39</v>
      </c>
      <c r="C49" s="42" t="s">
        <v>185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371665</v>
      </c>
    </row>
    <row r="52" spans="1:5" x14ac:dyDescent="0.25">
      <c r="B52" s="12" t="s">
        <v>42</v>
      </c>
      <c r="C52" s="42" t="s">
        <v>185</v>
      </c>
    </row>
    <row r="53" spans="1:5" x14ac:dyDescent="0.25">
      <c r="A53" t="s">
        <v>43</v>
      </c>
      <c r="B53" s="12" t="s">
        <v>15</v>
      </c>
      <c r="C53" s="42">
        <v>58307</v>
      </c>
      <c r="E53" s="3"/>
    </row>
    <row r="54" spans="1:5" x14ac:dyDescent="0.25">
      <c r="B54" s="12" t="s">
        <v>44</v>
      </c>
      <c r="C54" s="42">
        <v>867295</v>
      </c>
    </row>
    <row r="55" spans="1:5" x14ac:dyDescent="0.25">
      <c r="B55" s="12" t="s">
        <v>45</v>
      </c>
      <c r="C55" s="42">
        <v>1298101</v>
      </c>
    </row>
    <row r="56" spans="1:5" x14ac:dyDescent="0.25">
      <c r="B56" s="12" t="s">
        <v>46</v>
      </c>
      <c r="C56" s="42">
        <v>695437</v>
      </c>
    </row>
    <row r="57" spans="1:5" x14ac:dyDescent="0.25">
      <c r="B57" s="12" t="s">
        <v>47</v>
      </c>
      <c r="C57" s="42">
        <v>2403459</v>
      </c>
    </row>
    <row r="58" spans="1:5" x14ac:dyDescent="0.25">
      <c r="B58" s="12" t="s">
        <v>48</v>
      </c>
      <c r="C58" s="42">
        <v>116278</v>
      </c>
    </row>
    <row r="59" spans="1:5" x14ac:dyDescent="0.25">
      <c r="A59" t="s">
        <v>118</v>
      </c>
      <c r="B59" s="12" t="s">
        <v>15</v>
      </c>
      <c r="C59" s="42">
        <v>170974</v>
      </c>
      <c r="E59" s="3"/>
    </row>
    <row r="60" spans="1:5" x14ac:dyDescent="0.25">
      <c r="B60" s="12" t="s">
        <v>49</v>
      </c>
      <c r="C60" s="42">
        <v>590486</v>
      </c>
    </row>
    <row r="61" spans="1:5" x14ac:dyDescent="0.25">
      <c r="B61" s="12" t="s">
        <v>174</v>
      </c>
      <c r="C61" s="42">
        <v>1233363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44567</v>
      </c>
    </row>
    <row r="64" spans="1:5" x14ac:dyDescent="0.25">
      <c r="B64" s="12" t="s">
        <v>52</v>
      </c>
      <c r="C64" s="42" t="s">
        <v>185</v>
      </c>
    </row>
    <row r="65" spans="1:5" x14ac:dyDescent="0.25">
      <c r="B65" s="12" t="s">
        <v>53</v>
      </c>
      <c r="C65" s="42">
        <v>168283</v>
      </c>
    </row>
    <row r="66" spans="1:5" x14ac:dyDescent="0.25">
      <c r="B66" s="12" t="s">
        <v>54</v>
      </c>
      <c r="C66" s="42">
        <v>105944</v>
      </c>
    </row>
    <row r="67" spans="1:5" x14ac:dyDescent="0.25">
      <c r="B67" s="12" t="s">
        <v>55</v>
      </c>
      <c r="C67" s="42">
        <v>2935372</v>
      </c>
    </row>
    <row r="68" spans="1:5" x14ac:dyDescent="0.25">
      <c r="B68" s="12" t="s">
        <v>56</v>
      </c>
      <c r="C68" s="42">
        <v>24174</v>
      </c>
    </row>
    <row r="69" spans="1:5" x14ac:dyDescent="0.25">
      <c r="B69" s="12" t="s">
        <v>57</v>
      </c>
      <c r="C69" s="42">
        <v>2192360</v>
      </c>
    </row>
    <row r="70" spans="1:5" x14ac:dyDescent="0.25">
      <c r="B70" s="12" t="s">
        <v>58</v>
      </c>
      <c r="C70" s="42" t="s">
        <v>185</v>
      </c>
      <c r="E70" s="3"/>
    </row>
    <row r="71" spans="1:5" x14ac:dyDescent="0.25">
      <c r="B71" s="12" t="s">
        <v>59</v>
      </c>
      <c r="C71" s="42">
        <v>327074</v>
      </c>
    </row>
    <row r="72" spans="1:5" x14ac:dyDescent="0.25">
      <c r="B72" s="12" t="s">
        <v>60</v>
      </c>
      <c r="C72" s="42">
        <v>32478</v>
      </c>
    </row>
    <row r="73" spans="1:5" x14ac:dyDescent="0.25">
      <c r="B73" s="12" t="s">
        <v>61</v>
      </c>
      <c r="C73" s="42">
        <v>182330</v>
      </c>
    </row>
    <row r="74" spans="1:5" x14ac:dyDescent="0.25">
      <c r="B74" s="12" t="s">
        <v>62</v>
      </c>
      <c r="C74" s="42">
        <v>43102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67150439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2779078</v>
      </c>
      <c r="E81" s="3"/>
    </row>
    <row r="82" spans="1:5" x14ac:dyDescent="0.25">
      <c r="B82" s="12" t="s">
        <v>101</v>
      </c>
      <c r="C82" s="42">
        <v>250000</v>
      </c>
    </row>
    <row r="83" spans="1:5" x14ac:dyDescent="0.25">
      <c r="B83" s="12" t="s">
        <v>102</v>
      </c>
      <c r="C83" s="42">
        <v>860001</v>
      </c>
    </row>
    <row r="84" spans="1:5" x14ac:dyDescent="0.25">
      <c r="B84" s="12" t="s">
        <v>103</v>
      </c>
      <c r="C84" s="42" t="s">
        <v>185</v>
      </c>
    </row>
    <row r="85" spans="1:5" x14ac:dyDescent="0.25">
      <c r="B85" s="12" t="s">
        <v>104</v>
      </c>
      <c r="C85" s="42">
        <v>2096825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>
        <v>5000</v>
      </c>
    </row>
    <row r="88" spans="1:5" x14ac:dyDescent="0.25">
      <c r="B88" s="12" t="s">
        <v>107</v>
      </c>
      <c r="C88" s="42">
        <v>360000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285000</v>
      </c>
    </row>
    <row r="94" spans="1:5" x14ac:dyDescent="0.25">
      <c r="B94" s="12" t="s">
        <v>113</v>
      </c>
      <c r="C94" s="42">
        <v>4280788</v>
      </c>
    </row>
    <row r="95" spans="1:5" x14ac:dyDescent="0.25">
      <c r="B95" s="12" t="s">
        <v>114</v>
      </c>
      <c r="C95" s="42">
        <v>1940000</v>
      </c>
    </row>
    <row r="96" spans="1:5" x14ac:dyDescent="0.25">
      <c r="B96" s="12" t="s">
        <v>115</v>
      </c>
      <c r="C96" s="42">
        <v>660000</v>
      </c>
    </row>
    <row r="97" spans="1:5" x14ac:dyDescent="0.25">
      <c r="B97" s="12" t="s">
        <v>116</v>
      </c>
      <c r="C97" s="42">
        <v>4730000</v>
      </c>
    </row>
    <row r="98" spans="1:5" x14ac:dyDescent="0.25">
      <c r="A98" t="s">
        <v>117</v>
      </c>
      <c r="B98" s="12" t="s">
        <v>118</v>
      </c>
      <c r="C98" s="42">
        <v>470283</v>
      </c>
      <c r="E98" s="3"/>
    </row>
    <row r="99" spans="1:5" x14ac:dyDescent="0.25">
      <c r="B99" s="12" t="s">
        <v>180</v>
      </c>
      <c r="C99" s="42" t="s">
        <v>185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>
        <v>122255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80000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 t="s">
        <v>185</v>
      </c>
    </row>
    <row r="110" spans="1:5" x14ac:dyDescent="0.25">
      <c r="B110" s="12" t="s">
        <v>122</v>
      </c>
      <c r="C110" s="42">
        <v>14665257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 t="s">
        <v>185</v>
      </c>
    </row>
    <row r="113" spans="1:3" x14ac:dyDescent="0.25">
      <c r="B113" s="12" t="s">
        <v>188</v>
      </c>
      <c r="C113" s="42" t="s">
        <v>185</v>
      </c>
    </row>
    <row r="114" spans="1:3" x14ac:dyDescent="0.25">
      <c r="B114" s="12" t="s">
        <v>189</v>
      </c>
      <c r="C114" s="42" t="s">
        <v>185</v>
      </c>
    </row>
    <row r="115" spans="1:3" x14ac:dyDescent="0.25">
      <c r="B115" s="12" t="s">
        <v>190</v>
      </c>
      <c r="C115" s="42" t="s">
        <v>185</v>
      </c>
    </row>
    <row r="116" spans="1:3" x14ac:dyDescent="0.25">
      <c r="B116" s="12" t="s">
        <v>191</v>
      </c>
      <c r="C116" s="42" t="s">
        <v>185</v>
      </c>
    </row>
    <row r="117" spans="1:3" x14ac:dyDescent="0.25">
      <c r="B117" s="12" t="s">
        <v>4</v>
      </c>
      <c r="C117" s="42">
        <v>6609335</v>
      </c>
    </row>
    <row r="118" spans="1:3" x14ac:dyDescent="0.25">
      <c r="B118" s="12" t="s">
        <v>5</v>
      </c>
      <c r="C118" s="42" t="s">
        <v>185</v>
      </c>
    </row>
    <row r="119" spans="1:3" x14ac:dyDescent="0.25">
      <c r="B119" s="12" t="s">
        <v>6</v>
      </c>
      <c r="C119" s="42" t="s">
        <v>185</v>
      </c>
    </row>
    <row r="120" spans="1:3" x14ac:dyDescent="0.25">
      <c r="B120" s="12" t="s">
        <v>7</v>
      </c>
      <c r="C120" s="42">
        <v>196965</v>
      </c>
    </row>
    <row r="121" spans="1:3" x14ac:dyDescent="0.25">
      <c r="B121" s="12" t="s">
        <v>8</v>
      </c>
      <c r="C121" s="42">
        <v>271575</v>
      </c>
    </row>
    <row r="122" spans="1:3" x14ac:dyDescent="0.25">
      <c r="B122" s="12" t="s">
        <v>9</v>
      </c>
      <c r="C122" s="42" t="s">
        <v>185</v>
      </c>
    </row>
    <row r="123" spans="1:3" x14ac:dyDescent="0.25">
      <c r="B123" s="12" t="s">
        <v>10</v>
      </c>
      <c r="C123" s="42" t="s">
        <v>185</v>
      </c>
    </row>
    <row r="124" spans="1:3" x14ac:dyDescent="0.25">
      <c r="B124" s="12" t="s">
        <v>11</v>
      </c>
      <c r="C124" s="42">
        <v>1830188</v>
      </c>
    </row>
    <row r="125" spans="1:3" x14ac:dyDescent="0.25">
      <c r="B125" s="17" t="s">
        <v>120</v>
      </c>
      <c r="C125" s="42" t="s">
        <v>185</v>
      </c>
    </row>
    <row r="126" spans="1:3" x14ac:dyDescent="0.25">
      <c r="A126" t="s">
        <v>118</v>
      </c>
      <c r="B126" s="12" t="s">
        <v>12</v>
      </c>
      <c r="C126" s="42" t="s">
        <v>185</v>
      </c>
    </row>
    <row r="127" spans="1:3" x14ac:dyDescent="0.25">
      <c r="B127" s="12" t="s">
        <v>13</v>
      </c>
      <c r="C127" s="42" t="s">
        <v>185</v>
      </c>
    </row>
    <row r="128" spans="1:3" x14ac:dyDescent="0.25">
      <c r="C128" s="42"/>
    </row>
    <row r="129" spans="2:5" x14ac:dyDescent="0.25">
      <c r="C129" s="42"/>
    </row>
    <row r="130" spans="2:5" x14ac:dyDescent="0.25">
      <c r="B130" s="12" t="s">
        <v>96</v>
      </c>
      <c r="C130" s="42">
        <v>5007711</v>
      </c>
    </row>
    <row r="131" spans="2:5" x14ac:dyDescent="0.25">
      <c r="C131" s="42"/>
    </row>
    <row r="132" spans="2:5" x14ac:dyDescent="0.25">
      <c r="B132" s="12" t="s">
        <v>97</v>
      </c>
      <c r="C132" s="42">
        <v>5985607</v>
      </c>
      <c r="E132" s="3"/>
    </row>
    <row r="133" spans="2:5" x14ac:dyDescent="0.25">
      <c r="C133" s="42"/>
    </row>
    <row r="134" spans="2:5" x14ac:dyDescent="0.25">
      <c r="B134" s="12" t="s">
        <v>98</v>
      </c>
      <c r="C134" s="42">
        <v>13664571</v>
      </c>
    </row>
    <row r="135" spans="2:5" x14ac:dyDescent="0.25">
      <c r="C135"/>
    </row>
  </sheetData>
  <protectedRanges>
    <protectedRange sqref="C2" name="population_1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82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8.140625" style="6" bestFit="1" customWidth="1"/>
    <col min="4" max="4" width="12.85546875" customWidth="1"/>
    <col min="5" max="5" width="15.140625" customWidth="1"/>
  </cols>
  <sheetData>
    <row r="1" spans="1:5" x14ac:dyDescent="0.25">
      <c r="A1" s="23" t="s">
        <v>125</v>
      </c>
      <c r="B1" s="33" t="s">
        <v>149</v>
      </c>
      <c r="C1" s="24"/>
      <c r="D1" s="2"/>
    </row>
    <row r="2" spans="1:5" x14ac:dyDescent="0.25">
      <c r="B2" s="12" t="s">
        <v>126</v>
      </c>
      <c r="C2" s="20">
        <v>278767</v>
      </c>
    </row>
    <row r="3" spans="1:5" x14ac:dyDescent="0.25">
      <c r="B3" s="12" t="s">
        <v>129</v>
      </c>
      <c r="C3" s="15" t="s">
        <v>141</v>
      </c>
    </row>
    <row r="5" spans="1:5" x14ac:dyDescent="0.25">
      <c r="A5" s="25" t="s">
        <v>127</v>
      </c>
      <c r="B5" s="34"/>
      <c r="C5" s="51">
        <v>255755400</v>
      </c>
      <c r="D5" s="3"/>
      <c r="E5" s="3"/>
    </row>
    <row r="6" spans="1:5" x14ac:dyDescent="0.25">
      <c r="A6" t="s">
        <v>14</v>
      </c>
      <c r="B6" s="30" t="s">
        <v>121</v>
      </c>
      <c r="C6" s="42">
        <v>315800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>
        <v>785000</v>
      </c>
    </row>
    <row r="9" spans="1:5" x14ac:dyDescent="0.25">
      <c r="B9" s="12" t="s">
        <v>16</v>
      </c>
      <c r="C9" s="42">
        <v>3303200</v>
      </c>
    </row>
    <row r="10" spans="1:5" x14ac:dyDescent="0.25">
      <c r="B10" s="12" t="s">
        <v>17</v>
      </c>
      <c r="C10" s="42">
        <v>2724300</v>
      </c>
    </row>
    <row r="11" spans="1:5" x14ac:dyDescent="0.25">
      <c r="B11" s="12" t="s">
        <v>182</v>
      </c>
      <c r="C11" s="42">
        <v>39949000</v>
      </c>
    </row>
    <row r="12" spans="1:5" x14ac:dyDescent="0.25">
      <c r="B12" s="12" t="s">
        <v>18</v>
      </c>
      <c r="C12" s="42">
        <v>9201300</v>
      </c>
    </row>
    <row r="13" spans="1:5" x14ac:dyDescent="0.25">
      <c r="B13" s="12" t="s">
        <v>19</v>
      </c>
      <c r="C13" s="42">
        <v>3823000</v>
      </c>
    </row>
    <row r="14" spans="1:5" x14ac:dyDescent="0.25">
      <c r="B14" s="17" t="s">
        <v>167</v>
      </c>
      <c r="C14" s="42">
        <v>7627300</v>
      </c>
    </row>
    <row r="15" spans="1:5" x14ac:dyDescent="0.25">
      <c r="B15" s="17" t="s">
        <v>20</v>
      </c>
      <c r="C15" s="42">
        <v>19251500</v>
      </c>
    </row>
    <row r="16" spans="1:5" x14ac:dyDescent="0.25">
      <c r="A16" t="s">
        <v>21</v>
      </c>
      <c r="B16" s="12" t="s">
        <v>22</v>
      </c>
      <c r="C16" s="42">
        <v>19403900</v>
      </c>
      <c r="E16" s="3"/>
    </row>
    <row r="17" spans="1:5" x14ac:dyDescent="0.25">
      <c r="B17" s="12" t="s">
        <v>15</v>
      </c>
      <c r="C17" s="42">
        <v>103400</v>
      </c>
    </row>
    <row r="18" spans="1:5" x14ac:dyDescent="0.25">
      <c r="B18" s="12" t="s">
        <v>23</v>
      </c>
      <c r="C18" s="42">
        <v>992700</v>
      </c>
    </row>
    <row r="19" spans="1:5" x14ac:dyDescent="0.25">
      <c r="B19" s="12" t="s">
        <v>24</v>
      </c>
      <c r="C19" s="42">
        <v>470700</v>
      </c>
    </row>
    <row r="20" spans="1:5" x14ac:dyDescent="0.25">
      <c r="B20" s="12" t="s">
        <v>25</v>
      </c>
      <c r="C20" s="42">
        <v>3976800</v>
      </c>
    </row>
    <row r="21" spans="1:5" x14ac:dyDescent="0.25">
      <c r="B21" s="12" t="s">
        <v>26</v>
      </c>
      <c r="C21" s="42">
        <v>2537800</v>
      </c>
    </row>
    <row r="22" spans="1:5" x14ac:dyDescent="0.25">
      <c r="B22" s="12" t="s">
        <v>27</v>
      </c>
      <c r="C22" s="42">
        <v>5407700</v>
      </c>
    </row>
    <row r="23" spans="1:5" x14ac:dyDescent="0.25">
      <c r="A23" t="s">
        <v>95</v>
      </c>
      <c r="B23" s="12" t="s">
        <v>28</v>
      </c>
      <c r="C23" s="42">
        <v>4611700</v>
      </c>
      <c r="E23" s="3"/>
    </row>
    <row r="24" spans="1:5" x14ac:dyDescent="0.25">
      <c r="B24" s="12" t="s">
        <v>15</v>
      </c>
      <c r="C24" s="42" t="s">
        <v>185</v>
      </c>
    </row>
    <row r="25" spans="1:5" x14ac:dyDescent="0.25">
      <c r="B25" s="12" t="s">
        <v>124</v>
      </c>
      <c r="C25" s="42">
        <v>329200</v>
      </c>
    </row>
    <row r="26" spans="1:5" x14ac:dyDescent="0.25">
      <c r="B26" s="12" t="s">
        <v>123</v>
      </c>
      <c r="C26" s="42" t="s">
        <v>185</v>
      </c>
    </row>
    <row r="27" spans="1:5" x14ac:dyDescent="0.25">
      <c r="B27" s="12" t="s">
        <v>158</v>
      </c>
      <c r="C27" s="42" t="s">
        <v>185</v>
      </c>
    </row>
    <row r="28" spans="1:5" x14ac:dyDescent="0.25">
      <c r="B28" s="12" t="s">
        <v>159</v>
      </c>
      <c r="C28" s="42">
        <v>112700</v>
      </c>
    </row>
    <row r="29" spans="1:5" x14ac:dyDescent="0.25">
      <c r="B29" s="12" t="s">
        <v>160</v>
      </c>
      <c r="C29" s="42">
        <v>3671700</v>
      </c>
    </row>
    <row r="30" spans="1:5" x14ac:dyDescent="0.25">
      <c r="B30" s="12" t="s">
        <v>161</v>
      </c>
      <c r="C30" s="42">
        <v>4964000</v>
      </c>
    </row>
    <row r="31" spans="1:5" x14ac:dyDescent="0.25">
      <c r="A31" t="s">
        <v>7</v>
      </c>
      <c r="B31" s="12" t="s">
        <v>15</v>
      </c>
      <c r="C31" s="42">
        <v>5000</v>
      </c>
      <c r="E31" s="3"/>
    </row>
    <row r="32" spans="1:5" x14ac:dyDescent="0.25">
      <c r="B32" s="12" t="s">
        <v>162</v>
      </c>
      <c r="C32" s="42">
        <v>222700</v>
      </c>
    </row>
    <row r="33" spans="1:5" x14ac:dyDescent="0.25">
      <c r="B33" s="12" t="s">
        <v>163</v>
      </c>
      <c r="C33" s="42">
        <v>1809300</v>
      </c>
    </row>
    <row r="34" spans="1:5" x14ac:dyDescent="0.25">
      <c r="B34" s="12" t="s">
        <v>164</v>
      </c>
      <c r="C34" s="42">
        <v>1437300</v>
      </c>
    </row>
    <row r="35" spans="1:5" x14ac:dyDescent="0.25">
      <c r="B35" s="12" t="s">
        <v>165</v>
      </c>
      <c r="C35" s="42" t="s">
        <v>185</v>
      </c>
    </row>
    <row r="36" spans="1:5" x14ac:dyDescent="0.25">
      <c r="B36" s="12" t="s">
        <v>29</v>
      </c>
      <c r="C36" s="42">
        <v>1541900</v>
      </c>
    </row>
    <row r="37" spans="1:5" x14ac:dyDescent="0.25">
      <c r="B37" s="12" t="s">
        <v>7</v>
      </c>
      <c r="C37" s="42">
        <v>3082000</v>
      </c>
    </row>
    <row r="38" spans="1:5" x14ac:dyDescent="0.25">
      <c r="B38" s="12" t="s">
        <v>30</v>
      </c>
      <c r="C38" s="42">
        <v>12109800</v>
      </c>
    </row>
    <row r="39" spans="1:5" x14ac:dyDescent="0.25">
      <c r="A39" t="s">
        <v>8</v>
      </c>
      <c r="B39" s="12" t="s">
        <v>15</v>
      </c>
      <c r="C39" s="42" t="s">
        <v>185</v>
      </c>
      <c r="E39" s="3"/>
    </row>
    <row r="40" spans="1:5" x14ac:dyDescent="0.25">
      <c r="B40" s="12" t="s">
        <v>179</v>
      </c>
      <c r="C40" s="42">
        <v>635100</v>
      </c>
    </row>
    <row r="41" spans="1:5" x14ac:dyDescent="0.25">
      <c r="B41" s="12" t="s">
        <v>31</v>
      </c>
      <c r="C41" s="42">
        <v>491500</v>
      </c>
    </row>
    <row r="42" spans="1:5" x14ac:dyDescent="0.25">
      <c r="B42" s="12" t="s">
        <v>32</v>
      </c>
      <c r="C42" s="42">
        <v>10000</v>
      </c>
    </row>
    <row r="43" spans="1:5" x14ac:dyDescent="0.25">
      <c r="B43" s="12" t="s">
        <v>33</v>
      </c>
      <c r="C43" s="42">
        <v>20602000</v>
      </c>
    </row>
    <row r="44" spans="1:5" x14ac:dyDescent="0.25">
      <c r="B44" s="12" t="s">
        <v>34</v>
      </c>
      <c r="C44" s="42">
        <v>753500</v>
      </c>
    </row>
    <row r="45" spans="1:5" x14ac:dyDescent="0.25">
      <c r="B45" s="12" t="s">
        <v>35</v>
      </c>
      <c r="C45" s="42">
        <v>1521500</v>
      </c>
    </row>
    <row r="46" spans="1:5" x14ac:dyDescent="0.25">
      <c r="B46" s="12" t="s">
        <v>36</v>
      </c>
      <c r="C46" s="42" t="s">
        <v>185</v>
      </c>
    </row>
    <row r="47" spans="1:5" x14ac:dyDescent="0.25">
      <c r="B47" s="12" t="s">
        <v>37</v>
      </c>
      <c r="C47" s="42">
        <v>1180500</v>
      </c>
    </row>
    <row r="48" spans="1:5" x14ac:dyDescent="0.25">
      <c r="B48" s="12" t="s">
        <v>38</v>
      </c>
      <c r="C48" s="42">
        <v>9910700</v>
      </c>
    </row>
    <row r="49" spans="1:5" x14ac:dyDescent="0.25">
      <c r="B49" s="12" t="s">
        <v>39</v>
      </c>
      <c r="C49" s="42">
        <v>572400</v>
      </c>
    </row>
    <row r="50" spans="1:5" x14ac:dyDescent="0.25">
      <c r="B50" s="12" t="s">
        <v>40</v>
      </c>
      <c r="C50" s="42">
        <v>1034300</v>
      </c>
    </row>
    <row r="51" spans="1:5" x14ac:dyDescent="0.25">
      <c r="B51" s="12" t="s">
        <v>41</v>
      </c>
      <c r="C51" s="42">
        <v>554600</v>
      </c>
    </row>
    <row r="52" spans="1:5" x14ac:dyDescent="0.25">
      <c r="B52" s="12" t="s">
        <v>42</v>
      </c>
      <c r="C52" s="42">
        <v>955600</v>
      </c>
    </row>
    <row r="53" spans="1:5" x14ac:dyDescent="0.25">
      <c r="A53" t="s">
        <v>43</v>
      </c>
      <c r="B53" s="12" t="s">
        <v>15</v>
      </c>
      <c r="C53" s="42" t="s">
        <v>185</v>
      </c>
      <c r="E53" s="3"/>
    </row>
    <row r="54" spans="1:5" x14ac:dyDescent="0.25">
      <c r="B54" s="12" t="s">
        <v>44</v>
      </c>
      <c r="C54" s="42">
        <v>2183600</v>
      </c>
    </row>
    <row r="55" spans="1:5" x14ac:dyDescent="0.25">
      <c r="B55" s="12" t="s">
        <v>45</v>
      </c>
      <c r="C55" s="42">
        <v>9685800</v>
      </c>
    </row>
    <row r="56" spans="1:5" x14ac:dyDescent="0.25">
      <c r="B56" s="12" t="s">
        <v>46</v>
      </c>
      <c r="C56" s="42">
        <v>20873400</v>
      </c>
    </row>
    <row r="57" spans="1:5" x14ac:dyDescent="0.25">
      <c r="B57" s="12" t="s">
        <v>47</v>
      </c>
      <c r="C57" s="42">
        <v>10939600</v>
      </c>
    </row>
    <row r="58" spans="1:5" x14ac:dyDescent="0.25">
      <c r="B58" s="12" t="s">
        <v>48</v>
      </c>
      <c r="C58" s="42">
        <v>527500</v>
      </c>
    </row>
    <row r="59" spans="1:5" x14ac:dyDescent="0.25">
      <c r="A59" t="s">
        <v>118</v>
      </c>
      <c r="B59" s="12" t="s">
        <v>15</v>
      </c>
      <c r="C59" s="42">
        <v>41800</v>
      </c>
      <c r="E59" s="3"/>
    </row>
    <row r="60" spans="1:5" x14ac:dyDescent="0.25">
      <c r="B60" s="12" t="s">
        <v>49</v>
      </c>
      <c r="C60" s="42" t="s">
        <v>185</v>
      </c>
    </row>
    <row r="61" spans="1:5" x14ac:dyDescent="0.25">
      <c r="B61" s="12" t="s">
        <v>174</v>
      </c>
      <c r="C61" s="42">
        <v>1456300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 t="s">
        <v>185</v>
      </c>
    </row>
    <row r="64" spans="1:5" x14ac:dyDescent="0.25">
      <c r="B64" s="12" t="s">
        <v>52</v>
      </c>
      <c r="C64" s="42" t="s">
        <v>185</v>
      </c>
    </row>
    <row r="65" spans="1:5" x14ac:dyDescent="0.25">
      <c r="B65" s="12" t="s">
        <v>53</v>
      </c>
      <c r="C65" s="42">
        <v>20200</v>
      </c>
    </row>
    <row r="66" spans="1:5" x14ac:dyDescent="0.25">
      <c r="B66" s="12" t="s">
        <v>54</v>
      </c>
      <c r="C66" s="42">
        <v>550100</v>
      </c>
    </row>
    <row r="67" spans="1:5" x14ac:dyDescent="0.25">
      <c r="B67" s="12" t="s">
        <v>55</v>
      </c>
      <c r="C67" s="42">
        <v>15806800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>
        <v>36000</v>
      </c>
    </row>
    <row r="70" spans="1:5" x14ac:dyDescent="0.25">
      <c r="B70" s="12" t="s">
        <v>58</v>
      </c>
      <c r="C70" s="42">
        <v>184700</v>
      </c>
    </row>
    <row r="71" spans="1:5" x14ac:dyDescent="0.25">
      <c r="B71" s="12" t="s">
        <v>59</v>
      </c>
      <c r="C71" s="42">
        <v>1457200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 t="s">
        <v>185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255755400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7359700</v>
      </c>
      <c r="E81" s="3"/>
    </row>
    <row r="82" spans="1:5" x14ac:dyDescent="0.25">
      <c r="B82" s="12" t="s">
        <v>101</v>
      </c>
      <c r="C82" s="42">
        <v>1000000</v>
      </c>
    </row>
    <row r="83" spans="1:5" x14ac:dyDescent="0.25">
      <c r="B83" s="12" t="s">
        <v>102</v>
      </c>
      <c r="C83" s="42">
        <v>1913800</v>
      </c>
    </row>
    <row r="84" spans="1:5" x14ac:dyDescent="0.25">
      <c r="B84" s="12" t="s">
        <v>103</v>
      </c>
      <c r="C84" s="42">
        <v>1754000</v>
      </c>
    </row>
    <row r="85" spans="1:5" x14ac:dyDescent="0.25">
      <c r="B85" s="12" t="s">
        <v>104</v>
      </c>
      <c r="C85" s="42">
        <v>91000</v>
      </c>
    </row>
    <row r="86" spans="1:5" x14ac:dyDescent="0.25">
      <c r="B86" s="12" t="s">
        <v>105</v>
      </c>
      <c r="C86" s="42"/>
    </row>
    <row r="87" spans="1:5" x14ac:dyDescent="0.25">
      <c r="B87" s="12" t="s">
        <v>106</v>
      </c>
      <c r="C87" s="42">
        <v>477100</v>
      </c>
    </row>
    <row r="88" spans="1:5" x14ac:dyDescent="0.25">
      <c r="B88" s="12" t="s">
        <v>107</v>
      </c>
      <c r="C88" s="42">
        <v>750000</v>
      </c>
    </row>
    <row r="89" spans="1:5" x14ac:dyDescent="0.25">
      <c r="B89" s="12" t="s">
        <v>108</v>
      </c>
      <c r="C89" s="42"/>
    </row>
    <row r="90" spans="1:5" x14ac:dyDescent="0.25">
      <c r="B90" s="12" t="s">
        <v>109</v>
      </c>
      <c r="C90" s="42"/>
    </row>
    <row r="91" spans="1:5" x14ac:dyDescent="0.25">
      <c r="B91" s="12" t="s">
        <v>110</v>
      </c>
      <c r="C91" s="42"/>
    </row>
    <row r="92" spans="1:5" x14ac:dyDescent="0.25">
      <c r="B92" s="12" t="s">
        <v>111</v>
      </c>
      <c r="C92" s="42"/>
    </row>
    <row r="93" spans="1:5" x14ac:dyDescent="0.25">
      <c r="B93" s="12" t="s">
        <v>112</v>
      </c>
      <c r="C93" s="42">
        <v>1105500</v>
      </c>
    </row>
    <row r="94" spans="1:5" x14ac:dyDescent="0.25">
      <c r="B94" s="12" t="s">
        <v>113</v>
      </c>
      <c r="C94" s="42">
        <v>8814500</v>
      </c>
    </row>
    <row r="95" spans="1:5" x14ac:dyDescent="0.25">
      <c r="B95" s="12" t="s">
        <v>114</v>
      </c>
      <c r="C95" s="42">
        <v>462000</v>
      </c>
    </row>
    <row r="96" spans="1:5" x14ac:dyDescent="0.25">
      <c r="B96" s="12" t="s">
        <v>115</v>
      </c>
      <c r="C96" s="42">
        <v>1809600</v>
      </c>
    </row>
    <row r="97" spans="1:5" x14ac:dyDescent="0.25">
      <c r="B97" s="12" t="s">
        <v>116</v>
      </c>
      <c r="C97" s="42">
        <v>29470400</v>
      </c>
    </row>
    <row r="98" spans="1:5" x14ac:dyDescent="0.25">
      <c r="A98" t="s">
        <v>117</v>
      </c>
      <c r="B98" s="12" t="s">
        <v>118</v>
      </c>
      <c r="C98" s="42">
        <v>1296800</v>
      </c>
      <c r="E98" s="3"/>
    </row>
    <row r="99" spans="1:5" x14ac:dyDescent="0.25">
      <c r="B99" s="12" t="s">
        <v>180</v>
      </c>
      <c r="C99" s="42">
        <v>1279200</v>
      </c>
    </row>
    <row r="100" spans="1:5" x14ac:dyDescent="0.25">
      <c r="B100" s="12" t="s">
        <v>175</v>
      </c>
      <c r="C100" s="42">
        <v>105000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>
        <v>60000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 t="s">
        <v>185</v>
      </c>
    </row>
    <row r="107" spans="1:5" x14ac:dyDescent="0.25">
      <c r="B107" s="12" t="s">
        <v>184</v>
      </c>
      <c r="C107" s="42">
        <v>1990000</v>
      </c>
    </row>
    <row r="108" spans="1:5" x14ac:dyDescent="0.25">
      <c r="B108" s="12" t="s">
        <v>3</v>
      </c>
      <c r="C108" s="42">
        <v>5000</v>
      </c>
    </row>
    <row r="109" spans="1:5" x14ac:dyDescent="0.25">
      <c r="B109" s="12" t="s">
        <v>183</v>
      </c>
      <c r="C109" s="42">
        <v>119000</v>
      </c>
    </row>
    <row r="110" spans="1:5" x14ac:dyDescent="0.25">
      <c r="B110" s="12" t="s">
        <v>122</v>
      </c>
      <c r="C110" s="42">
        <v>825000</v>
      </c>
    </row>
    <row r="111" spans="1:5" x14ac:dyDescent="0.25">
      <c r="B111" s="12" t="s">
        <v>186</v>
      </c>
      <c r="C111" s="42">
        <v>2482300</v>
      </c>
    </row>
    <row r="112" spans="1:5" x14ac:dyDescent="0.25">
      <c r="B112" s="12" t="s">
        <v>187</v>
      </c>
      <c r="C112" s="42">
        <v>300100</v>
      </c>
    </row>
    <row r="113" spans="1:3" x14ac:dyDescent="0.25">
      <c r="B113" s="12" t="s">
        <v>188</v>
      </c>
      <c r="C113" s="42">
        <v>300000</v>
      </c>
    </row>
    <row r="114" spans="1:3" x14ac:dyDescent="0.25">
      <c r="B114" s="12" t="s">
        <v>189</v>
      </c>
      <c r="C114" s="42" t="s">
        <v>185</v>
      </c>
    </row>
    <row r="115" spans="1:3" x14ac:dyDescent="0.25">
      <c r="B115" s="12" t="s">
        <v>190</v>
      </c>
      <c r="C115" s="42" t="s">
        <v>185</v>
      </c>
    </row>
    <row r="116" spans="1:3" x14ac:dyDescent="0.25">
      <c r="B116" s="12" t="s">
        <v>191</v>
      </c>
      <c r="C116" s="42" t="s">
        <v>185</v>
      </c>
    </row>
    <row r="117" spans="1:3" x14ac:dyDescent="0.25">
      <c r="B117" s="12" t="s">
        <v>4</v>
      </c>
      <c r="C117" s="42">
        <v>47584800</v>
      </c>
    </row>
    <row r="118" spans="1:3" x14ac:dyDescent="0.25">
      <c r="B118" s="12" t="s">
        <v>5</v>
      </c>
      <c r="C118" s="42">
        <v>2886900</v>
      </c>
    </row>
    <row r="119" spans="1:3" x14ac:dyDescent="0.25">
      <c r="B119" s="12" t="s">
        <v>6</v>
      </c>
      <c r="C119" s="42">
        <v>476100</v>
      </c>
    </row>
    <row r="120" spans="1:3" x14ac:dyDescent="0.25">
      <c r="B120" s="12" t="s">
        <v>7</v>
      </c>
      <c r="C120" s="42">
        <v>118000</v>
      </c>
    </row>
    <row r="121" spans="1:3" x14ac:dyDescent="0.25">
      <c r="B121" s="12" t="s">
        <v>8</v>
      </c>
      <c r="C121" s="42" t="s">
        <v>185</v>
      </c>
    </row>
    <row r="122" spans="1:3" x14ac:dyDescent="0.25">
      <c r="B122" s="12" t="s">
        <v>9</v>
      </c>
      <c r="C122" s="42" t="s">
        <v>185</v>
      </c>
    </row>
    <row r="123" spans="1:3" x14ac:dyDescent="0.25">
      <c r="B123" s="12" t="s">
        <v>10</v>
      </c>
      <c r="C123" s="42"/>
    </row>
    <row r="124" spans="1:3" x14ac:dyDescent="0.25">
      <c r="B124" s="12" t="s">
        <v>11</v>
      </c>
      <c r="C124" s="42">
        <v>3971600</v>
      </c>
    </row>
    <row r="125" spans="1:3" x14ac:dyDescent="0.25">
      <c r="B125" s="17" t="s">
        <v>120</v>
      </c>
      <c r="C125" s="42" t="s">
        <v>185</v>
      </c>
    </row>
    <row r="126" spans="1:3" x14ac:dyDescent="0.25">
      <c r="A126" t="s">
        <v>118</v>
      </c>
      <c r="B126" s="12" t="s">
        <v>12</v>
      </c>
      <c r="C126" s="42" t="s">
        <v>185</v>
      </c>
    </row>
    <row r="127" spans="1:3" x14ac:dyDescent="0.25">
      <c r="B127" s="12" t="s">
        <v>13</v>
      </c>
      <c r="C127" s="42" t="s">
        <v>185</v>
      </c>
    </row>
    <row r="128" spans="1:3" x14ac:dyDescent="0.25">
      <c r="C128" s="42"/>
    </row>
    <row r="129" spans="2:4" x14ac:dyDescent="0.25">
      <c r="C129" s="42"/>
    </row>
    <row r="130" spans="2:4" x14ac:dyDescent="0.25">
      <c r="B130" s="12" t="s">
        <v>96</v>
      </c>
      <c r="C130" s="42">
        <v>5440700</v>
      </c>
    </row>
    <row r="131" spans="2:4" x14ac:dyDescent="0.25">
      <c r="C131" s="42"/>
    </row>
    <row r="132" spans="2:4" x14ac:dyDescent="0.25">
      <c r="B132" s="12" t="s">
        <v>97</v>
      </c>
      <c r="C132" s="42"/>
    </row>
    <row r="133" spans="2:4" x14ac:dyDescent="0.25">
      <c r="C133" s="42"/>
    </row>
    <row r="134" spans="2:4" x14ac:dyDescent="0.25">
      <c r="B134" s="12" t="s">
        <v>98</v>
      </c>
      <c r="C134" s="42">
        <v>131507300</v>
      </c>
    </row>
    <row r="141" spans="2:4" x14ac:dyDescent="0.25">
      <c r="D141" s="1"/>
    </row>
  </sheetData>
  <protectedRanges>
    <protectedRange sqref="C2" name="population_1"/>
  </protectedRange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opLeftCell="A86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5" style="6" bestFit="1" customWidth="1"/>
    <col min="4" max="4" width="13.5703125" customWidth="1"/>
    <col min="5" max="5" width="13.140625" customWidth="1"/>
  </cols>
  <sheetData>
    <row r="1" spans="1:5" x14ac:dyDescent="0.25">
      <c r="A1" s="23" t="s">
        <v>125</v>
      </c>
      <c r="B1" s="33" t="s">
        <v>148</v>
      </c>
      <c r="C1" s="24"/>
      <c r="D1" s="2"/>
    </row>
    <row r="2" spans="1:5" x14ac:dyDescent="0.25">
      <c r="B2" s="12" t="s">
        <v>126</v>
      </c>
      <c r="C2" s="20">
        <v>159553</v>
      </c>
    </row>
    <row r="3" spans="1:5" x14ac:dyDescent="0.25">
      <c r="B3" s="12" t="s">
        <v>129</v>
      </c>
      <c r="C3" s="15" t="s">
        <v>89</v>
      </c>
    </row>
    <row r="5" spans="1:5" x14ac:dyDescent="0.25">
      <c r="A5" s="25" t="s">
        <v>127</v>
      </c>
      <c r="B5" s="34"/>
      <c r="C5" s="51">
        <v>173713931</v>
      </c>
      <c r="D5" s="3"/>
      <c r="E5" s="3"/>
    </row>
    <row r="6" spans="1:5" x14ac:dyDescent="0.25">
      <c r="A6" t="s">
        <v>14</v>
      </c>
      <c r="B6" s="30" t="s">
        <v>121</v>
      </c>
      <c r="C6" s="42">
        <v>635663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 t="s">
        <v>185</v>
      </c>
    </row>
    <row r="9" spans="1:5" x14ac:dyDescent="0.25">
      <c r="B9" s="12" t="s">
        <v>16</v>
      </c>
      <c r="C9" s="42">
        <v>2548671</v>
      </c>
    </row>
    <row r="10" spans="1:5" x14ac:dyDescent="0.25">
      <c r="B10" s="12" t="s">
        <v>17</v>
      </c>
      <c r="C10" s="42">
        <v>825107</v>
      </c>
    </row>
    <row r="11" spans="1:5" x14ac:dyDescent="0.25">
      <c r="B11" s="12" t="s">
        <v>182</v>
      </c>
      <c r="C11" s="42">
        <v>13032869</v>
      </c>
    </row>
    <row r="12" spans="1:5" x14ac:dyDescent="0.25">
      <c r="B12" s="12" t="s">
        <v>18</v>
      </c>
      <c r="C12" s="42">
        <v>1957065</v>
      </c>
    </row>
    <row r="13" spans="1:5" x14ac:dyDescent="0.25">
      <c r="B13" s="12" t="s">
        <v>19</v>
      </c>
      <c r="C13" s="42">
        <v>1089289</v>
      </c>
    </row>
    <row r="14" spans="1:5" x14ac:dyDescent="0.25">
      <c r="B14" s="17" t="s">
        <v>167</v>
      </c>
      <c r="C14" s="42">
        <v>3506911</v>
      </c>
    </row>
    <row r="15" spans="1:5" x14ac:dyDescent="0.25">
      <c r="B15" s="17" t="s">
        <v>20</v>
      </c>
      <c r="C15" s="42">
        <v>10194320</v>
      </c>
    </row>
    <row r="16" spans="1:5" x14ac:dyDescent="0.25">
      <c r="A16" t="s">
        <v>21</v>
      </c>
      <c r="B16" s="12" t="s">
        <v>22</v>
      </c>
      <c r="C16" s="42">
        <v>44062523</v>
      </c>
      <c r="E16" s="3"/>
    </row>
    <row r="17" spans="1:5" x14ac:dyDescent="0.25">
      <c r="B17" s="12" t="s">
        <v>15</v>
      </c>
      <c r="C17" s="42">
        <v>658197</v>
      </c>
    </row>
    <row r="18" spans="1:5" x14ac:dyDescent="0.25">
      <c r="B18" s="12" t="s">
        <v>23</v>
      </c>
      <c r="C18" s="42">
        <v>2684468</v>
      </c>
    </row>
    <row r="19" spans="1:5" x14ac:dyDescent="0.25">
      <c r="B19" s="12" t="s">
        <v>24</v>
      </c>
      <c r="C19" s="42">
        <v>2114393</v>
      </c>
    </row>
    <row r="20" spans="1:5" x14ac:dyDescent="0.25">
      <c r="B20" s="12" t="s">
        <v>25</v>
      </c>
      <c r="C20" s="42">
        <v>625228</v>
      </c>
    </row>
    <row r="21" spans="1:5" x14ac:dyDescent="0.25">
      <c r="B21" s="12" t="s">
        <v>26</v>
      </c>
      <c r="C21" s="42">
        <v>122830</v>
      </c>
    </row>
    <row r="22" spans="1:5" x14ac:dyDescent="0.25">
      <c r="B22" s="12" t="s">
        <v>27</v>
      </c>
      <c r="C22" s="42">
        <v>2606880</v>
      </c>
    </row>
    <row r="23" spans="1:5" x14ac:dyDescent="0.25">
      <c r="A23" t="s">
        <v>95</v>
      </c>
      <c r="B23" s="12" t="s">
        <v>28</v>
      </c>
      <c r="C23" s="42">
        <v>40000</v>
      </c>
      <c r="E23" s="3"/>
    </row>
    <row r="24" spans="1:5" x14ac:dyDescent="0.25">
      <c r="B24" s="12" t="s">
        <v>15</v>
      </c>
      <c r="C24" s="42">
        <v>221422</v>
      </c>
    </row>
    <row r="25" spans="1:5" x14ac:dyDescent="0.25">
      <c r="B25" s="12" t="s">
        <v>124</v>
      </c>
      <c r="C25" s="42">
        <v>1275778</v>
      </c>
    </row>
    <row r="26" spans="1:5" x14ac:dyDescent="0.25">
      <c r="B26" s="12" t="s">
        <v>123</v>
      </c>
      <c r="C26" s="42">
        <v>1031215</v>
      </c>
    </row>
    <row r="27" spans="1:5" x14ac:dyDescent="0.25">
      <c r="B27" s="12" t="s">
        <v>158</v>
      </c>
      <c r="C27" s="42">
        <v>310779</v>
      </c>
    </row>
    <row r="28" spans="1:5" x14ac:dyDescent="0.25">
      <c r="B28" s="12" t="s">
        <v>159</v>
      </c>
      <c r="C28" s="42"/>
    </row>
    <row r="29" spans="1:5" x14ac:dyDescent="0.25">
      <c r="B29" s="12" t="s">
        <v>160</v>
      </c>
      <c r="C29" s="42">
        <v>3257439</v>
      </c>
    </row>
    <row r="30" spans="1:5" x14ac:dyDescent="0.25">
      <c r="B30" s="12" t="s">
        <v>161</v>
      </c>
      <c r="C30" s="42">
        <v>8202497</v>
      </c>
    </row>
    <row r="31" spans="1:5" x14ac:dyDescent="0.25">
      <c r="A31" t="s">
        <v>7</v>
      </c>
      <c r="B31" s="12" t="s">
        <v>15</v>
      </c>
      <c r="C31" s="42">
        <v>20000</v>
      </c>
      <c r="E31" s="3"/>
    </row>
    <row r="32" spans="1:5" x14ac:dyDescent="0.25">
      <c r="B32" s="12" t="s">
        <v>162</v>
      </c>
      <c r="C32" s="55">
        <v>651575</v>
      </c>
    </row>
    <row r="33" spans="1:5" x14ac:dyDescent="0.25">
      <c r="B33" s="12" t="s">
        <v>163</v>
      </c>
      <c r="C33" s="55">
        <v>814382</v>
      </c>
    </row>
    <row r="34" spans="1:5" x14ac:dyDescent="0.25">
      <c r="B34" s="12" t="s">
        <v>164</v>
      </c>
      <c r="C34" s="55">
        <v>1209118</v>
      </c>
    </row>
    <row r="35" spans="1:5" x14ac:dyDescent="0.25">
      <c r="B35" s="12" t="s">
        <v>165</v>
      </c>
      <c r="C35" s="55">
        <v>553370</v>
      </c>
    </row>
    <row r="36" spans="1:5" x14ac:dyDescent="0.25">
      <c r="B36" s="12" t="s">
        <v>29</v>
      </c>
      <c r="C36" s="55">
        <v>542433</v>
      </c>
    </row>
    <row r="37" spans="1:5" x14ac:dyDescent="0.25">
      <c r="B37" s="12" t="s">
        <v>7</v>
      </c>
      <c r="C37" s="55">
        <v>1826161</v>
      </c>
    </row>
    <row r="38" spans="1:5" x14ac:dyDescent="0.25">
      <c r="B38" s="12" t="s">
        <v>30</v>
      </c>
      <c r="C38" s="55">
        <v>7693652</v>
      </c>
    </row>
    <row r="39" spans="1:5" x14ac:dyDescent="0.25">
      <c r="A39" t="s">
        <v>8</v>
      </c>
      <c r="B39" s="12" t="s">
        <v>15</v>
      </c>
      <c r="C39" s="55">
        <v>8106337</v>
      </c>
      <c r="E39" s="3"/>
    </row>
    <row r="40" spans="1:5" x14ac:dyDescent="0.25">
      <c r="B40" s="12" t="s">
        <v>179</v>
      </c>
      <c r="C40" s="55">
        <v>120000</v>
      </c>
    </row>
    <row r="41" spans="1:5" x14ac:dyDescent="0.25">
      <c r="B41" s="12" t="s">
        <v>31</v>
      </c>
      <c r="C41" s="55">
        <v>576979</v>
      </c>
    </row>
    <row r="42" spans="1:5" x14ac:dyDescent="0.25">
      <c r="B42" s="12" t="s">
        <v>32</v>
      </c>
      <c r="C42" s="55">
        <v>529642</v>
      </c>
    </row>
    <row r="43" spans="1:5" x14ac:dyDescent="0.25">
      <c r="B43" s="12" t="s">
        <v>33</v>
      </c>
      <c r="C43" s="55">
        <v>8113059</v>
      </c>
    </row>
    <row r="44" spans="1:5" x14ac:dyDescent="0.25">
      <c r="B44" s="12" t="s">
        <v>34</v>
      </c>
      <c r="C44" s="55">
        <v>579755</v>
      </c>
    </row>
    <row r="45" spans="1:5" x14ac:dyDescent="0.25">
      <c r="B45" s="12" t="s">
        <v>35</v>
      </c>
      <c r="C45" s="55">
        <v>1657082</v>
      </c>
    </row>
    <row r="46" spans="1:5" x14ac:dyDescent="0.25">
      <c r="B46" s="12" t="s">
        <v>36</v>
      </c>
      <c r="C46" s="42">
        <v>324035</v>
      </c>
    </row>
    <row r="47" spans="1:5" x14ac:dyDescent="0.25">
      <c r="B47" s="12" t="s">
        <v>37</v>
      </c>
      <c r="C47" s="42">
        <v>549229</v>
      </c>
    </row>
    <row r="48" spans="1:5" x14ac:dyDescent="0.25">
      <c r="B48" s="12" t="s">
        <v>38</v>
      </c>
      <c r="C48" s="42">
        <v>3249916</v>
      </c>
    </row>
    <row r="49" spans="1:5" x14ac:dyDescent="0.25">
      <c r="B49" s="12" t="s">
        <v>39</v>
      </c>
      <c r="C49" s="42">
        <v>13078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1770112</v>
      </c>
    </row>
    <row r="52" spans="1:5" x14ac:dyDescent="0.25">
      <c r="B52" s="12" t="s">
        <v>42</v>
      </c>
      <c r="C52" s="42">
        <v>1965231</v>
      </c>
    </row>
    <row r="53" spans="1:5" x14ac:dyDescent="0.25">
      <c r="A53" t="s">
        <v>43</v>
      </c>
      <c r="B53" s="12" t="s">
        <v>15</v>
      </c>
      <c r="C53" s="42">
        <v>985887</v>
      </c>
      <c r="E53" s="3"/>
    </row>
    <row r="54" spans="1:5" x14ac:dyDescent="0.25">
      <c r="B54" s="12" t="s">
        <v>44</v>
      </c>
      <c r="C54" s="42">
        <v>1670056</v>
      </c>
    </row>
    <row r="55" spans="1:5" x14ac:dyDescent="0.25">
      <c r="B55" s="12" t="s">
        <v>45</v>
      </c>
      <c r="C55" s="42">
        <v>696016</v>
      </c>
    </row>
    <row r="56" spans="1:5" x14ac:dyDescent="0.25">
      <c r="B56" s="12" t="s">
        <v>46</v>
      </c>
      <c r="C56" s="42">
        <v>2893079</v>
      </c>
    </row>
    <row r="57" spans="1:5" x14ac:dyDescent="0.25">
      <c r="B57" s="12" t="s">
        <v>47</v>
      </c>
      <c r="C57" s="42">
        <v>4573603</v>
      </c>
    </row>
    <row r="58" spans="1:5" x14ac:dyDescent="0.25">
      <c r="B58" s="12" t="s">
        <v>48</v>
      </c>
      <c r="C58" s="42">
        <v>2627807</v>
      </c>
    </row>
    <row r="59" spans="1:5" x14ac:dyDescent="0.25">
      <c r="A59" t="s">
        <v>118</v>
      </c>
      <c r="B59" s="12" t="s">
        <v>15</v>
      </c>
      <c r="C59" s="42">
        <v>4485545</v>
      </c>
      <c r="E59" s="3"/>
    </row>
    <row r="60" spans="1:5" x14ac:dyDescent="0.25">
      <c r="B60" s="12" t="s">
        <v>49</v>
      </c>
      <c r="C60" s="42">
        <v>1640853</v>
      </c>
    </row>
    <row r="61" spans="1:5" x14ac:dyDescent="0.25">
      <c r="B61" s="12" t="s">
        <v>174</v>
      </c>
      <c r="C61" s="42">
        <v>3297419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21803</v>
      </c>
    </row>
    <row r="64" spans="1:5" x14ac:dyDescent="0.25">
      <c r="B64" s="12" t="s">
        <v>52</v>
      </c>
      <c r="C64" s="42" t="s">
        <v>185</v>
      </c>
    </row>
    <row r="65" spans="1:5" x14ac:dyDescent="0.25">
      <c r="B65" s="12" t="s">
        <v>53</v>
      </c>
      <c r="C65" s="42">
        <v>299070</v>
      </c>
    </row>
    <row r="66" spans="1:5" x14ac:dyDescent="0.25">
      <c r="B66" s="12" t="s">
        <v>54</v>
      </c>
      <c r="C66" s="42">
        <v>284596</v>
      </c>
    </row>
    <row r="67" spans="1:5" x14ac:dyDescent="0.25">
      <c r="B67" s="12" t="s">
        <v>55</v>
      </c>
      <c r="C67" s="42">
        <v>7051179</v>
      </c>
    </row>
    <row r="68" spans="1:5" x14ac:dyDescent="0.25">
      <c r="B68" s="12" t="s">
        <v>56</v>
      </c>
      <c r="C68" s="42">
        <v>200176</v>
      </c>
    </row>
    <row r="69" spans="1:5" x14ac:dyDescent="0.25">
      <c r="B69" s="12" t="s">
        <v>57</v>
      </c>
      <c r="C69" s="42">
        <v>1765</v>
      </c>
    </row>
    <row r="70" spans="1:5" x14ac:dyDescent="0.25">
      <c r="B70" s="12" t="s">
        <v>58</v>
      </c>
      <c r="C70" s="42">
        <v>31331</v>
      </c>
    </row>
    <row r="71" spans="1:5" x14ac:dyDescent="0.25">
      <c r="B71" s="12" t="s">
        <v>59</v>
      </c>
      <c r="C71" s="42">
        <v>882416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>
        <v>202640</v>
      </c>
    </row>
    <row r="75" spans="1:5" x14ac:dyDescent="0.25">
      <c r="B75" s="12" t="s">
        <v>63</v>
      </c>
      <c r="C75" s="42"/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173713931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8110375</v>
      </c>
      <c r="E81" s="3"/>
    </row>
    <row r="82" spans="1:5" x14ac:dyDescent="0.25">
      <c r="B82" s="12" t="s">
        <v>101</v>
      </c>
      <c r="C82" s="42">
        <v>300000</v>
      </c>
    </row>
    <row r="83" spans="1:5" x14ac:dyDescent="0.25">
      <c r="B83" s="12" t="s">
        <v>102</v>
      </c>
      <c r="C83" s="42">
        <v>1830001</v>
      </c>
    </row>
    <row r="84" spans="1:5" x14ac:dyDescent="0.25">
      <c r="B84" s="12" t="s">
        <v>103</v>
      </c>
      <c r="C84" s="42">
        <v>1550726</v>
      </c>
    </row>
    <row r="85" spans="1:5" x14ac:dyDescent="0.25">
      <c r="B85" s="12" t="s">
        <v>104</v>
      </c>
      <c r="C85" s="42">
        <v>153421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>
        <v>1023000</v>
      </c>
    </row>
    <row r="88" spans="1:5" x14ac:dyDescent="0.25">
      <c r="B88" s="12" t="s">
        <v>107</v>
      </c>
      <c r="C88" s="42">
        <v>378000</v>
      </c>
    </row>
    <row r="89" spans="1:5" x14ac:dyDescent="0.25">
      <c r="B89" s="12" t="s">
        <v>108</v>
      </c>
      <c r="C89" s="42">
        <v>60000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587000</v>
      </c>
    </row>
    <row r="94" spans="1:5" x14ac:dyDescent="0.25">
      <c r="B94" s="12" t="s">
        <v>113</v>
      </c>
      <c r="C94" s="42">
        <v>12670406</v>
      </c>
    </row>
    <row r="95" spans="1:5" x14ac:dyDescent="0.25">
      <c r="B95" s="12" t="s">
        <v>114</v>
      </c>
      <c r="C95" s="42">
        <v>3042300</v>
      </c>
    </row>
    <row r="96" spans="1:5" x14ac:dyDescent="0.25">
      <c r="B96" s="12" t="s">
        <v>115</v>
      </c>
      <c r="C96" s="42">
        <v>451690</v>
      </c>
    </row>
    <row r="97" spans="1:5" x14ac:dyDescent="0.25">
      <c r="B97" s="12" t="s">
        <v>116</v>
      </c>
      <c r="C97" s="42">
        <v>16351520</v>
      </c>
    </row>
    <row r="98" spans="1:5" x14ac:dyDescent="0.25">
      <c r="A98" t="s">
        <v>117</v>
      </c>
      <c r="B98" s="12" t="s">
        <v>118</v>
      </c>
      <c r="C98" s="42">
        <v>2276334</v>
      </c>
      <c r="E98" s="3"/>
    </row>
    <row r="99" spans="1:5" x14ac:dyDescent="0.25">
      <c r="B99" s="12" t="s">
        <v>180</v>
      </c>
      <c r="C99" s="42">
        <v>1528000</v>
      </c>
    </row>
    <row r="100" spans="1:5" x14ac:dyDescent="0.25">
      <c r="B100" s="12" t="s">
        <v>175</v>
      </c>
      <c r="C100" s="42">
        <v>20000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>
        <v>1184000</v>
      </c>
    </row>
    <row r="103" spans="1:5" x14ac:dyDescent="0.25">
      <c r="B103" s="12" t="s">
        <v>94</v>
      </c>
      <c r="C103" s="42">
        <v>123500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>
        <v>746245</v>
      </c>
    </row>
    <row r="106" spans="1:5" x14ac:dyDescent="0.25">
      <c r="B106" s="12" t="s">
        <v>2</v>
      </c>
      <c r="C106" s="42">
        <v>141270</v>
      </c>
    </row>
    <row r="107" spans="1:5" x14ac:dyDescent="0.25">
      <c r="B107" s="12" t="s">
        <v>184</v>
      </c>
      <c r="C107" s="42">
        <v>958500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 t="s">
        <v>185</v>
      </c>
    </row>
    <row r="110" spans="1:5" x14ac:dyDescent="0.25">
      <c r="B110" s="12" t="s">
        <v>122</v>
      </c>
      <c r="C110" s="42">
        <v>26625005</v>
      </c>
    </row>
    <row r="111" spans="1:5" x14ac:dyDescent="0.25">
      <c r="B111" s="12" t="s">
        <v>186</v>
      </c>
      <c r="C111" s="42">
        <v>1403824</v>
      </c>
    </row>
    <row r="112" spans="1:5" x14ac:dyDescent="0.25">
      <c r="B112" s="12" t="s">
        <v>187</v>
      </c>
      <c r="C112" s="42">
        <v>469055</v>
      </c>
    </row>
    <row r="113" spans="1:3" x14ac:dyDescent="0.25">
      <c r="B113" s="12" t="s">
        <v>188</v>
      </c>
      <c r="C113" s="42">
        <v>292090</v>
      </c>
    </row>
    <row r="114" spans="1:3" x14ac:dyDescent="0.25">
      <c r="B114" s="12" t="s">
        <v>189</v>
      </c>
      <c r="C114" s="42" t="s">
        <v>185</v>
      </c>
    </row>
    <row r="115" spans="1:3" x14ac:dyDescent="0.25">
      <c r="B115" s="12" t="s">
        <v>190</v>
      </c>
      <c r="C115" s="42" t="s">
        <v>185</v>
      </c>
    </row>
    <row r="116" spans="1:3" x14ac:dyDescent="0.25">
      <c r="B116" s="12" t="s">
        <v>191</v>
      </c>
      <c r="C116" s="42" t="s">
        <v>185</v>
      </c>
    </row>
    <row r="117" spans="1:3" x14ac:dyDescent="0.25">
      <c r="B117" s="12" t="s">
        <v>4</v>
      </c>
      <c r="C117" s="42">
        <v>16135071</v>
      </c>
    </row>
    <row r="118" spans="1:3" x14ac:dyDescent="0.25">
      <c r="B118" s="12" t="s">
        <v>5</v>
      </c>
      <c r="C118" s="42" t="s">
        <v>185</v>
      </c>
    </row>
    <row r="119" spans="1:3" x14ac:dyDescent="0.25">
      <c r="B119" s="12" t="s">
        <v>6</v>
      </c>
      <c r="C119" s="42">
        <v>874000</v>
      </c>
    </row>
    <row r="120" spans="1:3" x14ac:dyDescent="0.25">
      <c r="B120" s="12" t="s">
        <v>7</v>
      </c>
      <c r="C120" s="42">
        <v>260000</v>
      </c>
    </row>
    <row r="121" spans="1:3" x14ac:dyDescent="0.25">
      <c r="B121" s="12" t="s">
        <v>8</v>
      </c>
      <c r="C121" s="42">
        <v>7459517</v>
      </c>
    </row>
    <row r="122" spans="1:3" x14ac:dyDescent="0.25">
      <c r="B122" s="12" t="s">
        <v>9</v>
      </c>
      <c r="C122" s="42">
        <v>24202</v>
      </c>
    </row>
    <row r="123" spans="1:3" x14ac:dyDescent="0.25">
      <c r="B123" s="12" t="s">
        <v>10</v>
      </c>
      <c r="C123" s="42" t="s">
        <v>185</v>
      </c>
    </row>
    <row r="124" spans="1:3" x14ac:dyDescent="0.25">
      <c r="B124" s="12" t="s">
        <v>11</v>
      </c>
      <c r="C124" s="42">
        <v>3750000</v>
      </c>
    </row>
    <row r="125" spans="1:3" x14ac:dyDescent="0.25">
      <c r="B125" s="17" t="s">
        <v>120</v>
      </c>
      <c r="C125" s="42"/>
    </row>
    <row r="126" spans="1:3" x14ac:dyDescent="0.25">
      <c r="A126" t="s">
        <v>118</v>
      </c>
      <c r="B126" s="12" t="s">
        <v>12</v>
      </c>
      <c r="C126" s="42"/>
    </row>
    <row r="127" spans="1:3" x14ac:dyDescent="0.25">
      <c r="B127" s="12" t="s">
        <v>13</v>
      </c>
      <c r="C127" s="42"/>
    </row>
    <row r="128" spans="1:3" x14ac:dyDescent="0.25">
      <c r="C128" s="42"/>
    </row>
    <row r="129" spans="2:4" x14ac:dyDescent="0.25">
      <c r="C129" s="42"/>
    </row>
    <row r="130" spans="2:4" x14ac:dyDescent="0.25">
      <c r="B130" s="12" t="s">
        <v>96</v>
      </c>
      <c r="C130" s="42">
        <v>10668209</v>
      </c>
    </row>
    <row r="131" spans="2:4" x14ac:dyDescent="0.25">
      <c r="C131" s="42"/>
    </row>
    <row r="132" spans="2:4" x14ac:dyDescent="0.25">
      <c r="B132" s="12" t="s">
        <v>97</v>
      </c>
      <c r="C132" s="53">
        <v>16468750</v>
      </c>
    </row>
    <row r="133" spans="2:4" x14ac:dyDescent="0.25">
      <c r="C133" s="53"/>
    </row>
    <row r="134" spans="2:4" x14ac:dyDescent="0.25">
      <c r="B134" s="12" t="s">
        <v>98</v>
      </c>
      <c r="C134" s="53">
        <v>35797920</v>
      </c>
    </row>
    <row r="135" spans="2:4" x14ac:dyDescent="0.25">
      <c r="C135" s="12"/>
    </row>
    <row r="136" spans="2:4" x14ac:dyDescent="0.25">
      <c r="D136" s="12"/>
    </row>
  </sheetData>
  <protectedRanges>
    <protectedRange sqref="C2" name="population"/>
  </protectedRange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opLeftCell="A95" workbookViewId="0">
      <selection activeCell="C2" sqref="C2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33.42578125" style="6" bestFit="1" customWidth="1"/>
    <col min="4" max="4" width="14.28515625" customWidth="1"/>
    <col min="5" max="5" width="14.85546875" customWidth="1"/>
  </cols>
  <sheetData>
    <row r="1" spans="1:5" x14ac:dyDescent="0.25">
      <c r="A1" s="23" t="s">
        <v>125</v>
      </c>
      <c r="B1" s="33" t="s">
        <v>147</v>
      </c>
      <c r="C1" s="24"/>
      <c r="D1" s="2"/>
    </row>
    <row r="2" spans="1:5" x14ac:dyDescent="0.25">
      <c r="B2" s="12" t="s">
        <v>126</v>
      </c>
      <c r="C2" s="20">
        <v>116176</v>
      </c>
    </row>
    <row r="3" spans="1:5" x14ac:dyDescent="0.25">
      <c r="B3" s="12" t="s">
        <v>129</v>
      </c>
      <c r="C3" s="15" t="s">
        <v>90</v>
      </c>
    </row>
    <row r="5" spans="1:5" x14ac:dyDescent="0.25">
      <c r="A5" s="25" t="s">
        <v>127</v>
      </c>
      <c r="B5" s="34"/>
      <c r="C5" s="51">
        <v>143983305</v>
      </c>
      <c r="D5" s="3"/>
      <c r="E5" s="3"/>
    </row>
    <row r="6" spans="1:5" x14ac:dyDescent="0.25">
      <c r="A6" t="s">
        <v>14</v>
      </c>
      <c r="B6" s="30" t="s">
        <v>121</v>
      </c>
      <c r="C6" s="42">
        <v>386173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>
        <v>61476</v>
      </c>
    </row>
    <row r="9" spans="1:5" x14ac:dyDescent="0.25">
      <c r="B9" s="12" t="s">
        <v>16</v>
      </c>
      <c r="C9" s="42">
        <v>2197292</v>
      </c>
    </row>
    <row r="10" spans="1:5" x14ac:dyDescent="0.25">
      <c r="B10" s="12" t="s">
        <v>17</v>
      </c>
      <c r="C10" s="42">
        <v>1814059</v>
      </c>
    </row>
    <row r="11" spans="1:5" x14ac:dyDescent="0.25">
      <c r="B11" s="12" t="s">
        <v>182</v>
      </c>
      <c r="C11" s="42">
        <v>7841738</v>
      </c>
    </row>
    <row r="12" spans="1:5" x14ac:dyDescent="0.25">
      <c r="B12" s="12" t="s">
        <v>18</v>
      </c>
      <c r="C12" s="42">
        <v>1014498</v>
      </c>
    </row>
    <row r="13" spans="1:5" x14ac:dyDescent="0.25">
      <c r="B13" s="12" t="s">
        <v>19</v>
      </c>
      <c r="C13" s="42">
        <v>6152314</v>
      </c>
    </row>
    <row r="14" spans="1:5" x14ac:dyDescent="0.25">
      <c r="B14" s="17" t="s">
        <v>167</v>
      </c>
      <c r="C14" s="42">
        <v>3199254</v>
      </c>
    </row>
    <row r="15" spans="1:5" x14ac:dyDescent="0.25">
      <c r="B15" s="17" t="s">
        <v>20</v>
      </c>
      <c r="C15" s="42">
        <v>6868816</v>
      </c>
    </row>
    <row r="16" spans="1:5" x14ac:dyDescent="0.25">
      <c r="A16" t="s">
        <v>21</v>
      </c>
      <c r="B16" s="12" t="s">
        <v>22</v>
      </c>
      <c r="C16" s="42">
        <v>33511593</v>
      </c>
      <c r="E16" s="3"/>
    </row>
    <row r="17" spans="1:5" x14ac:dyDescent="0.25">
      <c r="B17" s="12" t="s">
        <v>15</v>
      </c>
      <c r="C17" s="42">
        <v>3151954</v>
      </c>
    </row>
    <row r="18" spans="1:5" x14ac:dyDescent="0.25">
      <c r="B18" s="12" t="s">
        <v>23</v>
      </c>
      <c r="C18" s="42">
        <v>425354</v>
      </c>
    </row>
    <row r="19" spans="1:5" x14ac:dyDescent="0.25">
      <c r="B19" s="12" t="s">
        <v>24</v>
      </c>
      <c r="C19" s="42">
        <v>1420864</v>
      </c>
    </row>
    <row r="20" spans="1:5" x14ac:dyDescent="0.25">
      <c r="B20" s="12" t="s">
        <v>25</v>
      </c>
      <c r="C20" s="42">
        <v>1098231</v>
      </c>
    </row>
    <row r="21" spans="1:5" x14ac:dyDescent="0.25">
      <c r="B21" s="12" t="s">
        <v>26</v>
      </c>
      <c r="C21" s="42">
        <v>625231</v>
      </c>
    </row>
    <row r="22" spans="1:5" x14ac:dyDescent="0.25">
      <c r="B22" s="12" t="s">
        <v>27</v>
      </c>
      <c r="C22" s="42">
        <v>2008356</v>
      </c>
    </row>
    <row r="23" spans="1:5" x14ac:dyDescent="0.25">
      <c r="A23" t="s">
        <v>95</v>
      </c>
      <c r="B23" s="12" t="s">
        <v>28</v>
      </c>
      <c r="C23" s="42">
        <v>126088</v>
      </c>
      <c r="E23" s="3"/>
    </row>
    <row r="24" spans="1:5" x14ac:dyDescent="0.25">
      <c r="B24" s="12" t="s">
        <v>15</v>
      </c>
      <c r="C24" s="42">
        <v>235459</v>
      </c>
    </row>
    <row r="25" spans="1:5" x14ac:dyDescent="0.25">
      <c r="B25" s="12" t="s">
        <v>124</v>
      </c>
      <c r="C25" s="42">
        <v>759246</v>
      </c>
    </row>
    <row r="26" spans="1:5" x14ac:dyDescent="0.25">
      <c r="B26" s="12" t="s">
        <v>123</v>
      </c>
      <c r="C26" s="42">
        <v>287676</v>
      </c>
    </row>
    <row r="27" spans="1:5" x14ac:dyDescent="0.25">
      <c r="B27" s="12" t="s">
        <v>158</v>
      </c>
      <c r="C27" s="42">
        <v>299515</v>
      </c>
    </row>
    <row r="28" spans="1:5" x14ac:dyDescent="0.25">
      <c r="B28" s="12" t="s">
        <v>159</v>
      </c>
      <c r="C28" s="42" t="s">
        <v>185</v>
      </c>
    </row>
    <row r="29" spans="1:5" x14ac:dyDescent="0.25">
      <c r="B29" s="12" t="s">
        <v>160</v>
      </c>
      <c r="C29" s="42">
        <v>2132991</v>
      </c>
    </row>
    <row r="30" spans="1:5" x14ac:dyDescent="0.25">
      <c r="B30" s="12" t="s">
        <v>161</v>
      </c>
      <c r="C30" s="42">
        <v>7126019</v>
      </c>
    </row>
    <row r="31" spans="1:5" x14ac:dyDescent="0.25">
      <c r="A31" t="s">
        <v>7</v>
      </c>
      <c r="B31" s="12" t="s">
        <v>15</v>
      </c>
      <c r="C31" s="42">
        <v>353983</v>
      </c>
      <c r="E31" s="3"/>
    </row>
    <row r="32" spans="1:5" x14ac:dyDescent="0.25">
      <c r="B32" s="12" t="s">
        <v>162</v>
      </c>
      <c r="C32" s="42">
        <v>933060</v>
      </c>
    </row>
    <row r="33" spans="1:5" x14ac:dyDescent="0.25">
      <c r="B33" s="12" t="s">
        <v>163</v>
      </c>
      <c r="C33" s="42">
        <v>607552</v>
      </c>
    </row>
    <row r="34" spans="1:5" x14ac:dyDescent="0.25">
      <c r="B34" s="12" t="s">
        <v>164</v>
      </c>
      <c r="C34" s="42">
        <v>706930</v>
      </c>
    </row>
    <row r="35" spans="1:5" x14ac:dyDescent="0.25">
      <c r="B35" s="12" t="s">
        <v>165</v>
      </c>
      <c r="C35" s="42">
        <v>346027</v>
      </c>
    </row>
    <row r="36" spans="1:5" x14ac:dyDescent="0.25">
      <c r="B36" s="12" t="s">
        <v>29</v>
      </c>
      <c r="C36" s="42">
        <v>1176993</v>
      </c>
    </row>
    <row r="37" spans="1:5" x14ac:dyDescent="0.25">
      <c r="B37" s="12" t="s">
        <v>7</v>
      </c>
      <c r="C37" s="42">
        <v>1947824</v>
      </c>
    </row>
    <row r="38" spans="1:5" x14ac:dyDescent="0.25">
      <c r="B38" s="12" t="s">
        <v>30</v>
      </c>
      <c r="C38" s="42">
        <v>10881911</v>
      </c>
    </row>
    <row r="39" spans="1:5" x14ac:dyDescent="0.25">
      <c r="A39" t="s">
        <v>8</v>
      </c>
      <c r="B39" s="12" t="s">
        <v>15</v>
      </c>
      <c r="C39" s="42">
        <v>130994</v>
      </c>
      <c r="E39" s="3"/>
    </row>
    <row r="40" spans="1:5" x14ac:dyDescent="0.25">
      <c r="B40" s="12" t="s">
        <v>179</v>
      </c>
      <c r="C40" s="42">
        <v>23211</v>
      </c>
    </row>
    <row r="41" spans="1:5" x14ac:dyDescent="0.25">
      <c r="B41" s="12" t="s">
        <v>31</v>
      </c>
      <c r="C41" s="42">
        <v>45083</v>
      </c>
    </row>
    <row r="42" spans="1:5" x14ac:dyDescent="0.25">
      <c r="B42" s="12" t="s">
        <v>32</v>
      </c>
      <c r="C42" s="42">
        <v>341005</v>
      </c>
    </row>
    <row r="43" spans="1:5" x14ac:dyDescent="0.25">
      <c r="B43" s="12" t="s">
        <v>33</v>
      </c>
      <c r="C43" s="42">
        <v>9438048</v>
      </c>
    </row>
    <row r="44" spans="1:5" x14ac:dyDescent="0.25">
      <c r="B44" s="12" t="s">
        <v>34</v>
      </c>
      <c r="C44" s="42">
        <v>868179</v>
      </c>
    </row>
    <row r="45" spans="1:5" x14ac:dyDescent="0.25">
      <c r="B45" s="12" t="s">
        <v>35</v>
      </c>
      <c r="C45" s="42">
        <v>265880</v>
      </c>
    </row>
    <row r="46" spans="1:5" x14ac:dyDescent="0.25">
      <c r="B46" s="12" t="s">
        <v>36</v>
      </c>
      <c r="C46" s="42">
        <v>33320</v>
      </c>
    </row>
    <row r="47" spans="1:5" x14ac:dyDescent="0.25">
      <c r="B47" s="12" t="s">
        <v>37</v>
      </c>
      <c r="C47" s="42">
        <v>588152</v>
      </c>
    </row>
    <row r="48" spans="1:5" x14ac:dyDescent="0.25">
      <c r="B48" s="12" t="s">
        <v>38</v>
      </c>
      <c r="C48" s="42">
        <v>4907229</v>
      </c>
    </row>
    <row r="49" spans="1:5" x14ac:dyDescent="0.25">
      <c r="B49" s="12" t="s">
        <v>39</v>
      </c>
      <c r="C49" s="42">
        <v>828192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878112</v>
      </c>
    </row>
    <row r="52" spans="1:5" x14ac:dyDescent="0.25">
      <c r="B52" s="12" t="s">
        <v>42</v>
      </c>
      <c r="C52" s="42">
        <v>876932</v>
      </c>
    </row>
    <row r="53" spans="1:5" x14ac:dyDescent="0.25">
      <c r="A53" t="s">
        <v>43</v>
      </c>
      <c r="B53" s="12" t="s">
        <v>15</v>
      </c>
      <c r="C53" s="42">
        <v>881631</v>
      </c>
      <c r="E53" s="3"/>
    </row>
    <row r="54" spans="1:5" x14ac:dyDescent="0.25">
      <c r="B54" s="12" t="s">
        <v>44</v>
      </c>
      <c r="C54" s="42">
        <v>2701217</v>
      </c>
    </row>
    <row r="55" spans="1:5" x14ac:dyDescent="0.25">
      <c r="B55" s="12" t="s">
        <v>45</v>
      </c>
      <c r="C55" s="42">
        <v>1179860</v>
      </c>
    </row>
    <row r="56" spans="1:5" x14ac:dyDescent="0.25">
      <c r="B56" s="12" t="s">
        <v>46</v>
      </c>
      <c r="C56" s="42">
        <v>3487571</v>
      </c>
    </row>
    <row r="57" spans="1:5" x14ac:dyDescent="0.25">
      <c r="B57" s="12" t="s">
        <v>47</v>
      </c>
      <c r="C57" s="42">
        <v>5584616</v>
      </c>
    </row>
    <row r="58" spans="1:5" x14ac:dyDescent="0.25">
      <c r="B58" s="12" t="s">
        <v>48</v>
      </c>
      <c r="C58" s="42">
        <v>645905</v>
      </c>
    </row>
    <row r="59" spans="1:5" x14ac:dyDescent="0.25">
      <c r="A59" t="s">
        <v>118</v>
      </c>
      <c r="B59" s="12" t="s">
        <v>15</v>
      </c>
      <c r="C59" s="42">
        <v>498055</v>
      </c>
      <c r="E59" s="3"/>
    </row>
    <row r="60" spans="1:5" x14ac:dyDescent="0.25">
      <c r="B60" s="12" t="s">
        <v>49</v>
      </c>
      <c r="C60" s="42">
        <v>818664</v>
      </c>
    </row>
    <row r="61" spans="1:5" x14ac:dyDescent="0.25">
      <c r="B61" s="12" t="s">
        <v>174</v>
      </c>
      <c r="C61" s="42">
        <v>1408673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10419</v>
      </c>
    </row>
    <row r="64" spans="1:5" x14ac:dyDescent="0.25">
      <c r="B64" s="12" t="s">
        <v>52</v>
      </c>
      <c r="C64" s="42" t="s">
        <v>185</v>
      </c>
    </row>
    <row r="65" spans="1:5" x14ac:dyDescent="0.25">
      <c r="B65" s="12" t="s">
        <v>53</v>
      </c>
      <c r="C65" s="42">
        <v>287869</v>
      </c>
    </row>
    <row r="66" spans="1:5" x14ac:dyDescent="0.25">
      <c r="B66" s="12" t="s">
        <v>54</v>
      </c>
      <c r="C66" s="42">
        <v>183004</v>
      </c>
    </row>
    <row r="67" spans="1:5" x14ac:dyDescent="0.25">
      <c r="B67" s="12" t="s">
        <v>55</v>
      </c>
      <c r="C67" s="42">
        <v>5418345</v>
      </c>
    </row>
    <row r="68" spans="1:5" x14ac:dyDescent="0.25">
      <c r="B68" s="12" t="s">
        <v>56</v>
      </c>
      <c r="C68" s="42">
        <v>221599</v>
      </c>
    </row>
    <row r="69" spans="1:5" x14ac:dyDescent="0.25">
      <c r="B69" s="12" t="s">
        <v>57</v>
      </c>
      <c r="C69" s="42">
        <v>786156</v>
      </c>
    </row>
    <row r="70" spans="1:5" x14ac:dyDescent="0.25">
      <c r="B70" s="12" t="s">
        <v>58</v>
      </c>
      <c r="C70" s="42">
        <v>33470</v>
      </c>
    </row>
    <row r="71" spans="1:5" x14ac:dyDescent="0.25">
      <c r="B71" s="12" t="s">
        <v>59</v>
      </c>
      <c r="C71" s="42">
        <v>705836</v>
      </c>
    </row>
    <row r="72" spans="1:5" x14ac:dyDescent="0.25">
      <c r="B72" s="12" t="s">
        <v>60</v>
      </c>
      <c r="C72" s="42">
        <v>51215</v>
      </c>
    </row>
    <row r="73" spans="1:5" x14ac:dyDescent="0.25">
      <c r="B73" s="12" t="s">
        <v>61</v>
      </c>
      <c r="C73" s="42">
        <v>156383</v>
      </c>
    </row>
    <row r="74" spans="1:5" x14ac:dyDescent="0.25">
      <c r="B74" s="12" t="s">
        <v>62</v>
      </c>
      <c r="C74" s="42" t="s">
        <v>185</v>
      </c>
    </row>
    <row r="75" spans="1:5" x14ac:dyDescent="0.25">
      <c r="B75" s="12" t="s">
        <v>63</v>
      </c>
      <c r="C75" s="42"/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143983305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2585625</v>
      </c>
      <c r="D81" s="3"/>
      <c r="E81" s="3"/>
    </row>
    <row r="82" spans="1:5" x14ac:dyDescent="0.25">
      <c r="B82" s="12" t="s">
        <v>101</v>
      </c>
      <c r="C82" s="42">
        <v>400000</v>
      </c>
    </row>
    <row r="83" spans="1:5" x14ac:dyDescent="0.25">
      <c r="B83" s="12" t="s">
        <v>102</v>
      </c>
      <c r="C83" s="42">
        <v>1426800</v>
      </c>
    </row>
    <row r="84" spans="1:5" x14ac:dyDescent="0.25">
      <c r="B84" s="12" t="s">
        <v>103</v>
      </c>
      <c r="C84" s="42">
        <v>653887</v>
      </c>
    </row>
    <row r="85" spans="1:5" x14ac:dyDescent="0.25">
      <c r="B85" s="12" t="s">
        <v>104</v>
      </c>
      <c r="C85" s="42" t="s">
        <v>185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>
        <v>254000</v>
      </c>
    </row>
    <row r="88" spans="1:5" x14ac:dyDescent="0.25">
      <c r="B88" s="12" t="s">
        <v>107</v>
      </c>
      <c r="C88" s="42">
        <v>252790</v>
      </c>
    </row>
    <row r="89" spans="1:5" x14ac:dyDescent="0.25">
      <c r="B89" s="12" t="s">
        <v>108</v>
      </c>
      <c r="C89" s="42">
        <v>450000</v>
      </c>
    </row>
    <row r="90" spans="1:5" x14ac:dyDescent="0.25">
      <c r="B90" s="12" t="s">
        <v>109</v>
      </c>
      <c r="C90" s="42">
        <v>48000</v>
      </c>
    </row>
    <row r="91" spans="1:5" x14ac:dyDescent="0.25">
      <c r="B91" s="12" t="s">
        <v>110</v>
      </c>
      <c r="C91" s="42">
        <v>668000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600900</v>
      </c>
    </row>
    <row r="94" spans="1:5" x14ac:dyDescent="0.25">
      <c r="B94" s="12" t="s">
        <v>113</v>
      </c>
      <c r="C94" s="42">
        <v>9959374</v>
      </c>
    </row>
    <row r="95" spans="1:5" x14ac:dyDescent="0.25">
      <c r="B95" s="12" t="s">
        <v>114</v>
      </c>
      <c r="C95" s="42">
        <v>2495710</v>
      </c>
    </row>
    <row r="96" spans="1:5" x14ac:dyDescent="0.25">
      <c r="B96" s="12" t="s">
        <v>115</v>
      </c>
      <c r="C96" s="42">
        <v>1286792</v>
      </c>
    </row>
    <row r="97" spans="1:5" x14ac:dyDescent="0.25">
      <c r="B97" s="12" t="s">
        <v>116</v>
      </c>
      <c r="C97" s="42">
        <v>14551300</v>
      </c>
      <c r="E97" s="3"/>
    </row>
    <row r="98" spans="1:5" x14ac:dyDescent="0.25">
      <c r="A98" t="s">
        <v>117</v>
      </c>
      <c r="B98" s="12" t="s">
        <v>118</v>
      </c>
      <c r="C98" s="42">
        <v>1581480</v>
      </c>
      <c r="D98" s="3"/>
      <c r="E98" s="3"/>
    </row>
    <row r="99" spans="1:5" x14ac:dyDescent="0.25">
      <c r="B99" s="12" t="s">
        <v>180</v>
      </c>
      <c r="C99" s="42">
        <v>2784000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>
        <v>90000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>
        <v>78554</v>
      </c>
    </row>
    <row r="106" spans="1:5" x14ac:dyDescent="0.25">
      <c r="B106" s="12" t="s">
        <v>2</v>
      </c>
      <c r="C106" s="42">
        <v>125500</v>
      </c>
    </row>
    <row r="107" spans="1:5" x14ac:dyDescent="0.25">
      <c r="B107" s="12" t="s">
        <v>184</v>
      </c>
      <c r="C107" s="42">
        <v>245000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 t="s">
        <v>185</v>
      </c>
    </row>
    <row r="110" spans="1:5" x14ac:dyDescent="0.25">
      <c r="B110" s="12" t="s">
        <v>122</v>
      </c>
      <c r="C110" s="42">
        <v>27101015</v>
      </c>
    </row>
    <row r="111" spans="1:5" x14ac:dyDescent="0.25">
      <c r="B111" s="12" t="s">
        <v>186</v>
      </c>
      <c r="C111" s="42">
        <v>2226665</v>
      </c>
    </row>
    <row r="112" spans="1:5" x14ac:dyDescent="0.25">
      <c r="B112" s="12" t="s">
        <v>187</v>
      </c>
      <c r="C112" s="42" t="s">
        <v>185</v>
      </c>
    </row>
    <row r="113" spans="1:5" x14ac:dyDescent="0.25">
      <c r="B113" s="12" t="s">
        <v>188</v>
      </c>
      <c r="C113" s="42" t="s">
        <v>185</v>
      </c>
    </row>
    <row r="114" spans="1:5" x14ac:dyDescent="0.25">
      <c r="B114" s="12" t="s">
        <v>189</v>
      </c>
      <c r="C114" s="42" t="s">
        <v>185</v>
      </c>
    </row>
    <row r="115" spans="1:5" x14ac:dyDescent="0.25">
      <c r="B115" s="12" t="s">
        <v>190</v>
      </c>
      <c r="C115" s="42" t="s">
        <v>185</v>
      </c>
    </row>
    <row r="116" spans="1:5" x14ac:dyDescent="0.25">
      <c r="B116" s="12" t="s">
        <v>191</v>
      </c>
      <c r="C116" s="42" t="s">
        <v>185</v>
      </c>
    </row>
    <row r="117" spans="1:5" x14ac:dyDescent="0.25">
      <c r="B117" s="12" t="s">
        <v>4</v>
      </c>
      <c r="C117" s="42">
        <v>15156191</v>
      </c>
      <c r="E117" s="3"/>
    </row>
    <row r="118" spans="1:5" x14ac:dyDescent="0.25">
      <c r="B118" s="12" t="s">
        <v>5</v>
      </c>
      <c r="C118" s="42" t="s">
        <v>185</v>
      </c>
    </row>
    <row r="119" spans="1:5" x14ac:dyDescent="0.25">
      <c r="B119" s="12" t="s">
        <v>6</v>
      </c>
      <c r="C119" s="42">
        <v>346591</v>
      </c>
    </row>
    <row r="120" spans="1:5" x14ac:dyDescent="0.25">
      <c r="B120" s="12" t="s">
        <v>7</v>
      </c>
      <c r="C120" s="42">
        <v>887166</v>
      </c>
    </row>
    <row r="121" spans="1:5" x14ac:dyDescent="0.25">
      <c r="B121" s="12" t="s">
        <v>8</v>
      </c>
      <c r="C121" s="42">
        <v>269700</v>
      </c>
    </row>
    <row r="122" spans="1:5" x14ac:dyDescent="0.25">
      <c r="B122" s="12" t="s">
        <v>9</v>
      </c>
      <c r="C122" s="42">
        <v>22500</v>
      </c>
    </row>
    <row r="123" spans="1:5" x14ac:dyDescent="0.25">
      <c r="B123" s="12" t="s">
        <v>10</v>
      </c>
      <c r="C123" s="42" t="s">
        <v>185</v>
      </c>
    </row>
    <row r="124" spans="1:5" x14ac:dyDescent="0.25">
      <c r="B124" s="12" t="s">
        <v>11</v>
      </c>
      <c r="C124" s="42">
        <v>5113461</v>
      </c>
    </row>
    <row r="125" spans="1:5" x14ac:dyDescent="0.25">
      <c r="B125" s="17" t="s">
        <v>120</v>
      </c>
      <c r="C125" s="42" t="s">
        <v>185</v>
      </c>
    </row>
    <row r="126" spans="1:5" x14ac:dyDescent="0.25">
      <c r="A126" t="s">
        <v>118</v>
      </c>
      <c r="B126" s="12" t="s">
        <v>12</v>
      </c>
      <c r="C126" s="42"/>
    </row>
    <row r="127" spans="1:5" x14ac:dyDescent="0.25">
      <c r="B127" s="12" t="s">
        <v>13</v>
      </c>
      <c r="C127" s="42"/>
    </row>
    <row r="128" spans="1:5" x14ac:dyDescent="0.25">
      <c r="C128" s="42"/>
    </row>
    <row r="129" spans="2:5" x14ac:dyDescent="0.25">
      <c r="C129" s="42"/>
    </row>
    <row r="130" spans="2:5" x14ac:dyDescent="0.25">
      <c r="B130" s="12" t="s">
        <v>96</v>
      </c>
      <c r="C130" s="42">
        <v>7708571</v>
      </c>
      <c r="E130" s="42"/>
    </row>
    <row r="131" spans="2:5" x14ac:dyDescent="0.25">
      <c r="C131" s="42"/>
      <c r="E131" s="42"/>
    </row>
    <row r="132" spans="2:5" x14ac:dyDescent="0.25">
      <c r="B132" s="12" t="s">
        <v>97</v>
      </c>
      <c r="C132" s="42">
        <v>11203993</v>
      </c>
      <c r="D132" s="3"/>
      <c r="E132" s="42"/>
    </row>
    <row r="133" spans="2:5" x14ac:dyDescent="0.25">
      <c r="C133" s="42"/>
      <c r="E133" s="42"/>
    </row>
    <row r="134" spans="2:5" x14ac:dyDescent="0.25">
      <c r="B134" s="12" t="s">
        <v>98</v>
      </c>
      <c r="C134" s="42">
        <v>33409740</v>
      </c>
      <c r="E134" s="42"/>
    </row>
    <row r="137" spans="2:5" x14ac:dyDescent="0.25">
      <c r="C137" s="13"/>
    </row>
    <row r="142" spans="2:5" x14ac:dyDescent="0.25">
      <c r="D142" s="1"/>
    </row>
  </sheetData>
  <protectedRanges>
    <protectedRange sqref="C2" name="population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opLeftCell="A95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9.28515625" style="6" customWidth="1"/>
    <col min="4" max="4" width="14" customWidth="1"/>
    <col min="5" max="5" width="13.28515625" customWidth="1"/>
  </cols>
  <sheetData>
    <row r="1" spans="1:5" x14ac:dyDescent="0.25">
      <c r="A1" s="23" t="s">
        <v>125</v>
      </c>
      <c r="B1" s="33" t="s">
        <v>146</v>
      </c>
      <c r="C1" s="24"/>
      <c r="D1" s="2"/>
    </row>
    <row r="2" spans="1:5" x14ac:dyDescent="0.25">
      <c r="B2" s="12" t="s">
        <v>126</v>
      </c>
      <c r="C2" s="20">
        <v>88770</v>
      </c>
    </row>
    <row r="3" spans="1:5" x14ac:dyDescent="0.25">
      <c r="B3" s="12" t="s">
        <v>129</v>
      </c>
      <c r="C3" s="15" t="s">
        <v>91</v>
      </c>
    </row>
    <row r="5" spans="1:5" x14ac:dyDescent="0.25">
      <c r="A5" s="25" t="s">
        <v>127</v>
      </c>
      <c r="B5" s="34"/>
      <c r="C5" s="51">
        <v>84252592</v>
      </c>
      <c r="D5" s="3"/>
      <c r="E5" s="3"/>
    </row>
    <row r="6" spans="1:5" x14ac:dyDescent="0.25">
      <c r="A6" t="s">
        <v>14</v>
      </c>
      <c r="B6" s="30" t="s">
        <v>121</v>
      </c>
      <c r="C6" s="42">
        <v>191754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>
        <v>356748</v>
      </c>
    </row>
    <row r="9" spans="1:5" x14ac:dyDescent="0.25">
      <c r="B9" s="12" t="s">
        <v>16</v>
      </c>
      <c r="C9" s="42">
        <v>1758146</v>
      </c>
    </row>
    <row r="10" spans="1:5" x14ac:dyDescent="0.25">
      <c r="B10" s="12" t="s">
        <v>17</v>
      </c>
      <c r="C10" s="42">
        <v>871798</v>
      </c>
    </row>
    <row r="11" spans="1:5" x14ac:dyDescent="0.25">
      <c r="B11" s="12" t="s">
        <v>182</v>
      </c>
      <c r="C11" s="42">
        <v>8365211</v>
      </c>
    </row>
    <row r="12" spans="1:5" x14ac:dyDescent="0.25">
      <c r="B12" s="12" t="s">
        <v>18</v>
      </c>
      <c r="C12" s="42">
        <v>516933</v>
      </c>
    </row>
    <row r="13" spans="1:5" x14ac:dyDescent="0.25">
      <c r="B13" s="12" t="s">
        <v>19</v>
      </c>
      <c r="C13" s="42">
        <v>3258270</v>
      </c>
    </row>
    <row r="14" spans="1:5" x14ac:dyDescent="0.25">
      <c r="B14" s="17" t="s">
        <v>167</v>
      </c>
      <c r="C14" s="42">
        <v>958941</v>
      </c>
    </row>
    <row r="15" spans="1:5" x14ac:dyDescent="0.25">
      <c r="B15" s="17" t="s">
        <v>20</v>
      </c>
      <c r="C15" s="42">
        <v>2540579</v>
      </c>
    </row>
    <row r="16" spans="1:5" x14ac:dyDescent="0.25">
      <c r="A16" t="s">
        <v>21</v>
      </c>
      <c r="B16" s="12" t="s">
        <v>22</v>
      </c>
      <c r="C16" s="42">
        <v>16198764</v>
      </c>
      <c r="E16" s="3"/>
    </row>
    <row r="17" spans="1:5" x14ac:dyDescent="0.25">
      <c r="B17" s="12" t="s">
        <v>15</v>
      </c>
      <c r="C17" s="42">
        <v>118306</v>
      </c>
    </row>
    <row r="18" spans="1:5" x14ac:dyDescent="0.25">
      <c r="B18" s="12" t="s">
        <v>23</v>
      </c>
      <c r="C18" s="42">
        <v>1506487</v>
      </c>
    </row>
    <row r="19" spans="1:5" x14ac:dyDescent="0.25">
      <c r="B19" s="12" t="s">
        <v>24</v>
      </c>
      <c r="C19" s="42">
        <v>884492</v>
      </c>
    </row>
    <row r="20" spans="1:5" x14ac:dyDescent="0.25">
      <c r="B20" s="12" t="s">
        <v>25</v>
      </c>
      <c r="C20" s="42">
        <v>843746</v>
      </c>
    </row>
    <row r="21" spans="1:5" x14ac:dyDescent="0.25">
      <c r="B21" s="12" t="s">
        <v>26</v>
      </c>
      <c r="C21" s="42">
        <v>110328</v>
      </c>
    </row>
    <row r="22" spans="1:5" x14ac:dyDescent="0.25">
      <c r="B22" s="12" t="s">
        <v>27</v>
      </c>
      <c r="C22" s="42">
        <v>1416713</v>
      </c>
    </row>
    <row r="23" spans="1:5" x14ac:dyDescent="0.25">
      <c r="A23" t="s">
        <v>95</v>
      </c>
      <c r="B23" s="12" t="s">
        <v>28</v>
      </c>
      <c r="C23" s="42">
        <v>41189</v>
      </c>
      <c r="E23" s="3"/>
    </row>
    <row r="24" spans="1:5" x14ac:dyDescent="0.25">
      <c r="B24" s="12" t="s">
        <v>15</v>
      </c>
      <c r="C24" s="42">
        <v>36965</v>
      </c>
    </row>
    <row r="25" spans="1:5" x14ac:dyDescent="0.25">
      <c r="B25" s="12" t="s">
        <v>124</v>
      </c>
      <c r="C25" s="42">
        <v>588716</v>
      </c>
    </row>
    <row r="26" spans="1:5" x14ac:dyDescent="0.25">
      <c r="B26" s="12" t="s">
        <v>123</v>
      </c>
      <c r="C26" s="42">
        <v>141789</v>
      </c>
    </row>
    <row r="27" spans="1:5" x14ac:dyDescent="0.25">
      <c r="B27" s="12" t="s">
        <v>158</v>
      </c>
      <c r="C27" s="42">
        <v>66234</v>
      </c>
    </row>
    <row r="28" spans="1:5" x14ac:dyDescent="0.25">
      <c r="B28" s="12" t="s">
        <v>159</v>
      </c>
      <c r="C28" s="42">
        <v>130350</v>
      </c>
    </row>
    <row r="29" spans="1:5" x14ac:dyDescent="0.25">
      <c r="B29" s="12" t="s">
        <v>160</v>
      </c>
      <c r="C29" s="42">
        <v>1506272</v>
      </c>
    </row>
    <row r="30" spans="1:5" x14ac:dyDescent="0.25">
      <c r="B30" s="12" t="s">
        <v>161</v>
      </c>
      <c r="C30" s="42">
        <v>1961976</v>
      </c>
    </row>
    <row r="31" spans="1:5" x14ac:dyDescent="0.25">
      <c r="A31" t="s">
        <v>7</v>
      </c>
      <c r="B31" s="12" t="s">
        <v>15</v>
      </c>
      <c r="C31" s="42" t="s">
        <v>185</v>
      </c>
      <c r="E31" s="3"/>
    </row>
    <row r="32" spans="1:5" x14ac:dyDescent="0.25">
      <c r="B32" s="12" t="s">
        <v>162</v>
      </c>
      <c r="C32" s="42">
        <v>315839</v>
      </c>
    </row>
    <row r="33" spans="1:5" x14ac:dyDescent="0.25">
      <c r="B33" s="12" t="s">
        <v>163</v>
      </c>
      <c r="C33" s="42">
        <v>621552</v>
      </c>
    </row>
    <row r="34" spans="1:5" x14ac:dyDescent="0.25">
      <c r="B34" s="12" t="s">
        <v>164</v>
      </c>
      <c r="C34" s="42">
        <v>765674</v>
      </c>
    </row>
    <row r="35" spans="1:5" x14ac:dyDescent="0.25">
      <c r="B35" s="12" t="s">
        <v>165</v>
      </c>
      <c r="C35" s="42">
        <v>134008</v>
      </c>
    </row>
    <row r="36" spans="1:5" x14ac:dyDescent="0.25">
      <c r="B36" s="12" t="s">
        <v>29</v>
      </c>
      <c r="C36" s="42">
        <v>485289</v>
      </c>
    </row>
    <row r="37" spans="1:5" x14ac:dyDescent="0.25">
      <c r="B37" s="12" t="s">
        <v>7</v>
      </c>
      <c r="C37" s="42">
        <v>1287915</v>
      </c>
    </row>
    <row r="38" spans="1:5" x14ac:dyDescent="0.25">
      <c r="B38" s="12" t="s">
        <v>30</v>
      </c>
      <c r="C38" s="42">
        <v>8334239</v>
      </c>
    </row>
    <row r="39" spans="1:5" x14ac:dyDescent="0.25">
      <c r="A39" t="s">
        <v>8</v>
      </c>
      <c r="B39" s="12" t="s">
        <v>15</v>
      </c>
      <c r="C39" s="42">
        <v>48886</v>
      </c>
      <c r="E39" s="3"/>
    </row>
    <row r="40" spans="1:5" x14ac:dyDescent="0.25">
      <c r="B40" s="12" t="s">
        <v>179</v>
      </c>
      <c r="C40" s="42">
        <v>286320</v>
      </c>
    </row>
    <row r="41" spans="1:5" x14ac:dyDescent="0.25">
      <c r="B41" s="12" t="s">
        <v>31</v>
      </c>
      <c r="C41" s="42">
        <v>210555</v>
      </c>
    </row>
    <row r="42" spans="1:5" x14ac:dyDescent="0.25">
      <c r="B42" s="12" t="s">
        <v>32</v>
      </c>
      <c r="C42" s="42">
        <v>302929</v>
      </c>
    </row>
    <row r="43" spans="1:5" x14ac:dyDescent="0.25">
      <c r="B43" s="12" t="s">
        <v>33</v>
      </c>
      <c r="C43" s="42">
        <v>2836415</v>
      </c>
    </row>
    <row r="44" spans="1:5" x14ac:dyDescent="0.25">
      <c r="B44" s="12" t="s">
        <v>34</v>
      </c>
      <c r="C44" s="42">
        <v>618994</v>
      </c>
    </row>
    <row r="45" spans="1:5" x14ac:dyDescent="0.25">
      <c r="B45" s="12" t="s">
        <v>35</v>
      </c>
      <c r="C45" s="42">
        <v>631596</v>
      </c>
    </row>
    <row r="46" spans="1:5" x14ac:dyDescent="0.25">
      <c r="B46" s="12" t="s">
        <v>36</v>
      </c>
      <c r="C46" s="42">
        <v>29749</v>
      </c>
    </row>
    <row r="47" spans="1:5" x14ac:dyDescent="0.25">
      <c r="B47" s="12" t="s">
        <v>37</v>
      </c>
      <c r="C47" s="42">
        <v>283363</v>
      </c>
    </row>
    <row r="48" spans="1:5" x14ac:dyDescent="0.25">
      <c r="B48" s="12" t="s">
        <v>38</v>
      </c>
      <c r="C48" s="42">
        <v>2109712</v>
      </c>
    </row>
    <row r="49" spans="1:5" x14ac:dyDescent="0.25">
      <c r="B49" s="12" t="s">
        <v>39</v>
      </c>
      <c r="C49" s="42" t="s">
        <v>185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316059</v>
      </c>
    </row>
    <row r="52" spans="1:5" x14ac:dyDescent="0.25">
      <c r="B52" s="12" t="s">
        <v>42</v>
      </c>
      <c r="C52" s="42">
        <v>261000</v>
      </c>
    </row>
    <row r="53" spans="1:5" x14ac:dyDescent="0.25">
      <c r="A53" t="s">
        <v>43</v>
      </c>
      <c r="B53" s="12" t="s">
        <v>15</v>
      </c>
      <c r="C53" s="42">
        <v>124887</v>
      </c>
      <c r="E53" s="3"/>
    </row>
    <row r="54" spans="1:5" x14ac:dyDescent="0.25">
      <c r="B54" s="12" t="s">
        <v>44</v>
      </c>
      <c r="C54" s="42">
        <v>1655259</v>
      </c>
    </row>
    <row r="55" spans="1:5" x14ac:dyDescent="0.25">
      <c r="B55" s="12" t="s">
        <v>45</v>
      </c>
      <c r="C55" s="42">
        <v>1237459</v>
      </c>
    </row>
    <row r="56" spans="1:5" x14ac:dyDescent="0.25">
      <c r="B56" s="12" t="s">
        <v>46</v>
      </c>
      <c r="C56" s="42">
        <v>1841627</v>
      </c>
    </row>
    <row r="57" spans="1:5" x14ac:dyDescent="0.25">
      <c r="B57" s="12" t="s">
        <v>47</v>
      </c>
      <c r="C57" s="42">
        <v>2816377</v>
      </c>
    </row>
    <row r="58" spans="1:5" x14ac:dyDescent="0.25">
      <c r="B58" s="12" t="s">
        <v>48</v>
      </c>
      <c r="C58" s="42">
        <v>2375305</v>
      </c>
    </row>
    <row r="59" spans="1:5" x14ac:dyDescent="0.25">
      <c r="A59" t="s">
        <v>118</v>
      </c>
      <c r="B59" s="12" t="s">
        <v>15</v>
      </c>
      <c r="C59" s="42">
        <v>1649234</v>
      </c>
      <c r="E59" s="3"/>
    </row>
    <row r="60" spans="1:5" x14ac:dyDescent="0.25">
      <c r="B60" s="12" t="s">
        <v>49</v>
      </c>
      <c r="C60" s="42">
        <v>553713</v>
      </c>
    </row>
    <row r="61" spans="1:5" x14ac:dyDescent="0.25">
      <c r="B61" s="12" t="s">
        <v>174</v>
      </c>
      <c r="C61" s="42">
        <v>1078741</v>
      </c>
    </row>
    <row r="62" spans="1:5" x14ac:dyDescent="0.25">
      <c r="B62" s="12" t="s">
        <v>50</v>
      </c>
      <c r="C62" s="42">
        <v>6682</v>
      </c>
    </row>
    <row r="63" spans="1:5" x14ac:dyDescent="0.25">
      <c r="B63" s="12" t="s">
        <v>51</v>
      </c>
      <c r="C63" s="42">
        <v>28112</v>
      </c>
    </row>
    <row r="64" spans="1:5" x14ac:dyDescent="0.25">
      <c r="B64" s="12" t="s">
        <v>52</v>
      </c>
      <c r="C64" s="42">
        <v>6207</v>
      </c>
    </row>
    <row r="65" spans="1:5" x14ac:dyDescent="0.25">
      <c r="B65" s="12" t="s">
        <v>53</v>
      </c>
      <c r="C65" s="42">
        <v>249661</v>
      </c>
    </row>
    <row r="66" spans="1:5" x14ac:dyDescent="0.25">
      <c r="B66" s="12" t="s">
        <v>54</v>
      </c>
      <c r="C66" s="42">
        <v>86243</v>
      </c>
    </row>
    <row r="67" spans="1:5" x14ac:dyDescent="0.25">
      <c r="B67" s="12" t="s">
        <v>55</v>
      </c>
      <c r="C67" s="42">
        <v>3105818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>
        <v>2659619</v>
      </c>
    </row>
    <row r="70" spans="1:5" x14ac:dyDescent="0.25">
      <c r="B70" s="12" t="s">
        <v>58</v>
      </c>
      <c r="C70" s="42">
        <v>10366</v>
      </c>
    </row>
    <row r="71" spans="1:5" x14ac:dyDescent="0.25">
      <c r="B71" s="12" t="s">
        <v>59</v>
      </c>
      <c r="C71" s="42">
        <v>474580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>
        <v>41900</v>
      </c>
    </row>
    <row r="75" spans="1:5" x14ac:dyDescent="0.25">
      <c r="B75" s="12" t="s">
        <v>63</v>
      </c>
      <c r="C75" s="42"/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84252592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4255654</v>
      </c>
      <c r="E81" s="3"/>
    </row>
    <row r="82" spans="1:5" x14ac:dyDescent="0.25">
      <c r="B82" s="12" t="s">
        <v>101</v>
      </c>
      <c r="C82" s="42">
        <v>418540</v>
      </c>
    </row>
    <row r="83" spans="1:5" x14ac:dyDescent="0.25">
      <c r="B83" s="12" t="s">
        <v>102</v>
      </c>
      <c r="C83" s="42">
        <v>922488</v>
      </c>
    </row>
    <row r="84" spans="1:5" x14ac:dyDescent="0.25">
      <c r="B84" s="12" t="s">
        <v>103</v>
      </c>
      <c r="C84" s="42">
        <v>197167</v>
      </c>
    </row>
    <row r="85" spans="1:5" x14ac:dyDescent="0.25">
      <c r="B85" s="12" t="s">
        <v>104</v>
      </c>
      <c r="C85" s="42">
        <v>357036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>
        <v>1181076</v>
      </c>
    </row>
    <row r="88" spans="1:5" x14ac:dyDescent="0.25">
      <c r="B88" s="12" t="s">
        <v>107</v>
      </c>
      <c r="C88" s="42">
        <v>359000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313550</v>
      </c>
    </row>
    <row r="94" spans="1:5" x14ac:dyDescent="0.25">
      <c r="B94" s="12" t="s">
        <v>113</v>
      </c>
      <c r="C94" s="42">
        <v>4056062</v>
      </c>
    </row>
    <row r="95" spans="1:5" x14ac:dyDescent="0.25">
      <c r="B95" s="12" t="s">
        <v>114</v>
      </c>
      <c r="C95" s="42">
        <v>1813650</v>
      </c>
    </row>
    <row r="96" spans="1:5" x14ac:dyDescent="0.25">
      <c r="B96" s="12" t="s">
        <v>115</v>
      </c>
      <c r="C96" s="42">
        <v>668400</v>
      </c>
    </row>
    <row r="97" spans="1:5" x14ac:dyDescent="0.25">
      <c r="B97" s="12" t="s">
        <v>116</v>
      </c>
      <c r="C97" s="42">
        <v>7525351</v>
      </c>
    </row>
    <row r="98" spans="1:5" x14ac:dyDescent="0.25">
      <c r="A98" t="s">
        <v>117</v>
      </c>
      <c r="B98" s="12" t="s">
        <v>118</v>
      </c>
      <c r="C98" s="42">
        <v>433335</v>
      </c>
      <c r="E98" s="3"/>
    </row>
    <row r="99" spans="1:5" x14ac:dyDescent="0.25">
      <c r="B99" s="12" t="s">
        <v>180</v>
      </c>
      <c r="C99" s="42">
        <v>1853343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>
        <v>45500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107000</v>
      </c>
    </row>
    <row r="107" spans="1:5" x14ac:dyDescent="0.25">
      <c r="B107" s="12" t="s">
        <v>184</v>
      </c>
      <c r="C107" s="42">
        <v>5000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>
        <v>1324156</v>
      </c>
    </row>
    <row r="110" spans="1:5" x14ac:dyDescent="0.25">
      <c r="B110" s="12" t="s">
        <v>122</v>
      </c>
      <c r="C110" s="42">
        <v>13231251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>
        <v>69200</v>
      </c>
    </row>
    <row r="113" spans="1:5" x14ac:dyDescent="0.25">
      <c r="B113" s="12" t="s">
        <v>188</v>
      </c>
      <c r="C113" s="42">
        <v>174542</v>
      </c>
    </row>
    <row r="114" spans="1:5" x14ac:dyDescent="0.25">
      <c r="B114" s="12" t="s">
        <v>189</v>
      </c>
      <c r="C114" s="42" t="s">
        <v>185</v>
      </c>
    </row>
    <row r="115" spans="1:5" x14ac:dyDescent="0.25">
      <c r="B115" s="12" t="s">
        <v>190</v>
      </c>
      <c r="C115" s="42" t="s">
        <v>185</v>
      </c>
    </row>
    <row r="116" spans="1:5" x14ac:dyDescent="0.25">
      <c r="B116" s="12" t="s">
        <v>191</v>
      </c>
      <c r="C116" s="42" t="s">
        <v>185</v>
      </c>
    </row>
    <row r="117" spans="1:5" x14ac:dyDescent="0.25">
      <c r="B117" s="12" t="s">
        <v>4</v>
      </c>
      <c r="C117" s="42">
        <v>11073614</v>
      </c>
      <c r="E117" s="3"/>
    </row>
    <row r="118" spans="1:5" x14ac:dyDescent="0.25">
      <c r="B118" s="12" t="s">
        <v>5</v>
      </c>
      <c r="C118" s="42" t="s">
        <v>185</v>
      </c>
    </row>
    <row r="119" spans="1:5" x14ac:dyDescent="0.25">
      <c r="B119" s="12" t="s">
        <v>6</v>
      </c>
      <c r="C119" s="42">
        <v>70250</v>
      </c>
    </row>
    <row r="120" spans="1:5" x14ac:dyDescent="0.25">
      <c r="B120" s="12" t="s">
        <v>7</v>
      </c>
      <c r="C120" s="42">
        <v>3189644</v>
      </c>
    </row>
    <row r="121" spans="1:5" x14ac:dyDescent="0.25">
      <c r="B121" s="12" t="s">
        <v>8</v>
      </c>
      <c r="C121" s="42">
        <v>175860</v>
      </c>
    </row>
    <row r="122" spans="1:5" x14ac:dyDescent="0.25">
      <c r="B122" s="12" t="s">
        <v>9</v>
      </c>
      <c r="C122" s="42">
        <v>10000</v>
      </c>
    </row>
    <row r="123" spans="1:5" x14ac:dyDescent="0.25">
      <c r="B123" s="12" t="s">
        <v>10</v>
      </c>
      <c r="C123" s="42" t="s">
        <v>185</v>
      </c>
    </row>
    <row r="124" spans="1:5" x14ac:dyDescent="0.25">
      <c r="B124" s="12" t="s">
        <v>11</v>
      </c>
      <c r="C124" s="42">
        <v>1622225</v>
      </c>
    </row>
    <row r="125" spans="1:5" x14ac:dyDescent="0.25">
      <c r="B125" s="17" t="s">
        <v>120</v>
      </c>
      <c r="C125" s="42"/>
    </row>
    <row r="126" spans="1:5" x14ac:dyDescent="0.25">
      <c r="A126" t="s">
        <v>118</v>
      </c>
      <c r="B126" s="12" t="s">
        <v>12</v>
      </c>
      <c r="C126" s="42"/>
    </row>
    <row r="127" spans="1:5" x14ac:dyDescent="0.25">
      <c r="B127" s="12" t="s">
        <v>13</v>
      </c>
      <c r="C127" s="42"/>
    </row>
    <row r="128" spans="1:5" x14ac:dyDescent="0.25">
      <c r="C128" s="42"/>
    </row>
    <row r="129" spans="2:4" x14ac:dyDescent="0.25">
      <c r="C129" s="42"/>
    </row>
    <row r="130" spans="2:4" x14ac:dyDescent="0.25">
      <c r="B130" s="12" t="s">
        <v>96</v>
      </c>
      <c r="C130" s="42">
        <v>5149996</v>
      </c>
    </row>
    <row r="131" spans="2:4" x14ac:dyDescent="0.25">
      <c r="C131" s="42"/>
    </row>
    <row r="132" spans="2:4" x14ac:dyDescent="0.25">
      <c r="B132" s="12" t="s">
        <v>97</v>
      </c>
      <c r="C132" s="42">
        <v>6055511</v>
      </c>
    </row>
    <row r="133" spans="2:4" x14ac:dyDescent="0.25">
      <c r="C133" s="42"/>
    </row>
    <row r="134" spans="2:4" x14ac:dyDescent="0.25">
      <c r="B134" s="12" t="s">
        <v>98</v>
      </c>
      <c r="C134" s="42">
        <v>17594191</v>
      </c>
    </row>
    <row r="140" spans="2:4" x14ac:dyDescent="0.25">
      <c r="D140" s="1"/>
    </row>
  </sheetData>
  <protectedRanges>
    <protectedRange sqref="C2" name="Development"/>
  </protectedRange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4"/>
  <sheetViews>
    <sheetView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68.42578125" style="12" bestFit="1" customWidth="1"/>
    <col min="3" max="3" width="21" style="6" bestFit="1" customWidth="1"/>
    <col min="4" max="4" width="15.28515625" bestFit="1" customWidth="1"/>
    <col min="5" max="5" width="14.28515625" bestFit="1" customWidth="1"/>
  </cols>
  <sheetData>
    <row r="1" spans="1:5" x14ac:dyDescent="0.25">
      <c r="A1" s="23" t="s">
        <v>125</v>
      </c>
      <c r="B1" s="33" t="s">
        <v>75</v>
      </c>
      <c r="C1" s="24"/>
      <c r="D1" s="2"/>
    </row>
    <row r="2" spans="1:5" x14ac:dyDescent="0.25">
      <c r="B2" s="12" t="s">
        <v>126</v>
      </c>
      <c r="C2" s="20">
        <v>118817</v>
      </c>
    </row>
    <row r="3" spans="1:5" x14ac:dyDescent="0.25">
      <c r="B3" s="12" t="s">
        <v>129</v>
      </c>
      <c r="C3" s="15" t="s">
        <v>78</v>
      </c>
    </row>
    <row r="5" spans="1:5" x14ac:dyDescent="0.25">
      <c r="A5" s="25" t="s">
        <v>127</v>
      </c>
      <c r="B5" s="34"/>
      <c r="C5" s="49">
        <v>128030207</v>
      </c>
      <c r="D5" s="1"/>
    </row>
    <row r="6" spans="1:5" x14ac:dyDescent="0.25">
      <c r="A6" t="s">
        <v>14</v>
      </c>
      <c r="B6" s="30" t="s">
        <v>121</v>
      </c>
      <c r="C6" s="44">
        <v>285540</v>
      </c>
    </row>
    <row r="7" spans="1:5" x14ac:dyDescent="0.25">
      <c r="B7" s="12" t="s">
        <v>119</v>
      </c>
      <c r="C7" s="45" t="s">
        <v>185</v>
      </c>
    </row>
    <row r="8" spans="1:5" x14ac:dyDescent="0.25">
      <c r="B8" s="12" t="s">
        <v>166</v>
      </c>
      <c r="C8" s="45" t="s">
        <v>185</v>
      </c>
    </row>
    <row r="9" spans="1:5" x14ac:dyDescent="0.25">
      <c r="B9" s="12" t="s">
        <v>16</v>
      </c>
      <c r="C9" s="44">
        <v>2597677</v>
      </c>
    </row>
    <row r="10" spans="1:5" x14ac:dyDescent="0.25">
      <c r="B10" s="12" t="s">
        <v>17</v>
      </c>
      <c r="C10" s="44">
        <v>869084</v>
      </c>
    </row>
    <row r="11" spans="1:5" x14ac:dyDescent="0.25">
      <c r="B11" s="12" t="s">
        <v>182</v>
      </c>
      <c r="C11" s="44">
        <v>6332515</v>
      </c>
    </row>
    <row r="12" spans="1:5" x14ac:dyDescent="0.25">
      <c r="B12" s="12" t="s">
        <v>18</v>
      </c>
      <c r="C12" s="44">
        <v>2155102</v>
      </c>
    </row>
    <row r="13" spans="1:5" x14ac:dyDescent="0.25">
      <c r="B13" s="12" t="s">
        <v>19</v>
      </c>
      <c r="C13" s="44">
        <v>2475452</v>
      </c>
    </row>
    <row r="14" spans="1:5" x14ac:dyDescent="0.25">
      <c r="B14" s="17" t="s">
        <v>167</v>
      </c>
      <c r="C14" s="42">
        <v>2386587</v>
      </c>
    </row>
    <row r="15" spans="1:5" x14ac:dyDescent="0.25">
      <c r="B15" s="17" t="s">
        <v>20</v>
      </c>
      <c r="C15" s="37">
        <v>3579100</v>
      </c>
      <c r="E15" s="1"/>
    </row>
    <row r="16" spans="1:5" x14ac:dyDescent="0.25">
      <c r="A16" t="s">
        <v>21</v>
      </c>
      <c r="B16" s="12" t="s">
        <v>22</v>
      </c>
      <c r="C16" s="42">
        <v>29521289</v>
      </c>
    </row>
    <row r="17" spans="1:5" x14ac:dyDescent="0.25">
      <c r="B17" s="12" t="s">
        <v>15</v>
      </c>
      <c r="C17" s="45" t="s">
        <v>185</v>
      </c>
    </row>
    <row r="18" spans="1:5" x14ac:dyDescent="0.25">
      <c r="B18" s="12" t="s">
        <v>23</v>
      </c>
      <c r="C18" s="44">
        <v>808360</v>
      </c>
    </row>
    <row r="19" spans="1:5" x14ac:dyDescent="0.25">
      <c r="B19" s="12" t="s">
        <v>24</v>
      </c>
      <c r="C19" s="44">
        <v>879316</v>
      </c>
    </row>
    <row r="20" spans="1:5" x14ac:dyDescent="0.25">
      <c r="B20" s="12" t="s">
        <v>25</v>
      </c>
      <c r="C20" s="42">
        <v>787921</v>
      </c>
    </row>
    <row r="21" spans="1:5" x14ac:dyDescent="0.25">
      <c r="B21" s="12" t="s">
        <v>26</v>
      </c>
      <c r="C21" s="44">
        <v>144727</v>
      </c>
    </row>
    <row r="22" spans="1:5" x14ac:dyDescent="0.25">
      <c r="B22" s="12" t="s">
        <v>27</v>
      </c>
      <c r="C22" s="37">
        <v>1749535</v>
      </c>
      <c r="E22" s="3"/>
    </row>
    <row r="23" spans="1:5" x14ac:dyDescent="0.25">
      <c r="A23" t="s">
        <v>95</v>
      </c>
      <c r="B23" s="12" t="s">
        <v>28</v>
      </c>
      <c r="C23" s="44">
        <v>225038</v>
      </c>
    </row>
    <row r="24" spans="1:5" x14ac:dyDescent="0.25">
      <c r="B24" s="12" t="s">
        <v>15</v>
      </c>
      <c r="C24" s="45" t="s">
        <v>185</v>
      </c>
    </row>
    <row r="25" spans="1:5" x14ac:dyDescent="0.25">
      <c r="B25" s="12" t="s">
        <v>124</v>
      </c>
      <c r="C25" s="44">
        <v>636422</v>
      </c>
    </row>
    <row r="26" spans="1:5" x14ac:dyDescent="0.25">
      <c r="B26" s="12" t="s">
        <v>123</v>
      </c>
      <c r="C26" s="44">
        <v>1769840</v>
      </c>
    </row>
    <row r="27" spans="1:5" x14ac:dyDescent="0.25">
      <c r="B27" s="12" t="s">
        <v>158</v>
      </c>
      <c r="C27" s="44">
        <v>198677</v>
      </c>
    </row>
    <row r="28" spans="1:5" x14ac:dyDescent="0.25">
      <c r="B28" s="12" t="s">
        <v>159</v>
      </c>
      <c r="C28" s="44">
        <v>419705</v>
      </c>
    </row>
    <row r="29" spans="1:5" x14ac:dyDescent="0.25">
      <c r="B29" s="12" t="s">
        <v>160</v>
      </c>
      <c r="C29" s="44">
        <v>3220329</v>
      </c>
    </row>
    <row r="30" spans="1:5" x14ac:dyDescent="0.25">
      <c r="B30" s="12" t="s">
        <v>161</v>
      </c>
      <c r="C30" s="37">
        <v>6536398</v>
      </c>
      <c r="E30" s="1"/>
    </row>
    <row r="31" spans="1:5" x14ac:dyDescent="0.25">
      <c r="A31" t="s">
        <v>7</v>
      </c>
      <c r="B31" s="12" t="s">
        <v>15</v>
      </c>
      <c r="C31" s="44">
        <v>129413</v>
      </c>
    </row>
    <row r="32" spans="1:5" x14ac:dyDescent="0.25">
      <c r="B32" s="12" t="s">
        <v>162</v>
      </c>
      <c r="C32" s="44">
        <v>267288</v>
      </c>
    </row>
    <row r="33" spans="1:5" x14ac:dyDescent="0.25">
      <c r="B33" s="12" t="s">
        <v>163</v>
      </c>
      <c r="C33" s="44">
        <v>421563</v>
      </c>
    </row>
    <row r="34" spans="1:5" x14ac:dyDescent="0.25">
      <c r="B34" s="12" t="s">
        <v>164</v>
      </c>
      <c r="C34" s="42">
        <v>1553698</v>
      </c>
    </row>
    <row r="35" spans="1:5" x14ac:dyDescent="0.25">
      <c r="B35" s="12" t="s">
        <v>165</v>
      </c>
      <c r="C35" s="44">
        <v>322645</v>
      </c>
    </row>
    <row r="36" spans="1:5" x14ac:dyDescent="0.25">
      <c r="B36" s="12" t="s">
        <v>29</v>
      </c>
      <c r="C36" s="44">
        <v>9944428</v>
      </c>
    </row>
    <row r="37" spans="1:5" x14ac:dyDescent="0.25">
      <c r="B37" s="12" t="s">
        <v>7</v>
      </c>
      <c r="C37" s="44">
        <v>1647077</v>
      </c>
    </row>
    <row r="38" spans="1:5" x14ac:dyDescent="0.25">
      <c r="B38" s="12" t="s">
        <v>30</v>
      </c>
      <c r="C38" s="37">
        <v>6210043</v>
      </c>
      <c r="E38" s="1"/>
    </row>
    <row r="39" spans="1:5" x14ac:dyDescent="0.25">
      <c r="A39" t="s">
        <v>8</v>
      </c>
      <c r="B39" s="12" t="s">
        <v>15</v>
      </c>
      <c r="C39" s="44">
        <v>39351</v>
      </c>
    </row>
    <row r="40" spans="1:5" x14ac:dyDescent="0.25">
      <c r="B40" s="12" t="s">
        <v>179</v>
      </c>
      <c r="C40" s="45" t="s">
        <v>185</v>
      </c>
    </row>
    <row r="41" spans="1:5" x14ac:dyDescent="0.25">
      <c r="B41" s="12" t="s">
        <v>31</v>
      </c>
      <c r="C41" s="44">
        <v>778816</v>
      </c>
    </row>
    <row r="42" spans="1:5" x14ac:dyDescent="0.25">
      <c r="B42" s="12" t="s">
        <v>32</v>
      </c>
      <c r="C42" s="44">
        <v>585718</v>
      </c>
    </row>
    <row r="43" spans="1:5" x14ac:dyDescent="0.25">
      <c r="B43" s="12" t="s">
        <v>33</v>
      </c>
      <c r="C43" s="44">
        <v>5089412</v>
      </c>
    </row>
    <row r="44" spans="1:5" x14ac:dyDescent="0.25">
      <c r="B44" s="12" t="s">
        <v>34</v>
      </c>
      <c r="C44" s="44">
        <v>891011</v>
      </c>
    </row>
    <row r="45" spans="1:5" x14ac:dyDescent="0.25">
      <c r="B45" s="12" t="s">
        <v>35</v>
      </c>
      <c r="C45" s="44">
        <v>307744</v>
      </c>
    </row>
    <row r="46" spans="1:5" x14ac:dyDescent="0.25">
      <c r="B46" s="12" t="s">
        <v>36</v>
      </c>
      <c r="C46" s="44">
        <v>200432</v>
      </c>
    </row>
    <row r="47" spans="1:5" x14ac:dyDescent="0.25">
      <c r="B47" s="12" t="s">
        <v>37</v>
      </c>
      <c r="C47" s="44">
        <v>662471</v>
      </c>
    </row>
    <row r="48" spans="1:5" x14ac:dyDescent="0.25">
      <c r="B48" s="12" t="s">
        <v>38</v>
      </c>
      <c r="C48" s="42">
        <v>2702767</v>
      </c>
    </row>
    <row r="49" spans="1:5" x14ac:dyDescent="0.25">
      <c r="B49" s="12" t="s">
        <v>39</v>
      </c>
      <c r="C49" s="45" t="s">
        <v>185</v>
      </c>
    </row>
    <row r="50" spans="1:5" x14ac:dyDescent="0.25">
      <c r="B50" s="12" t="s">
        <v>40</v>
      </c>
      <c r="C50" s="45" t="s">
        <v>185</v>
      </c>
    </row>
    <row r="51" spans="1:5" x14ac:dyDescent="0.25">
      <c r="B51" s="12" t="s">
        <v>41</v>
      </c>
      <c r="C51" s="44">
        <v>2064571</v>
      </c>
    </row>
    <row r="52" spans="1:5" x14ac:dyDescent="0.25">
      <c r="B52" s="12" t="s">
        <v>42</v>
      </c>
      <c r="C52" s="37">
        <v>1451302</v>
      </c>
      <c r="E52" s="1"/>
    </row>
    <row r="53" spans="1:5" x14ac:dyDescent="0.25">
      <c r="A53" t="s">
        <v>43</v>
      </c>
      <c r="B53" s="12" t="s">
        <v>15</v>
      </c>
      <c r="C53" s="45" t="s">
        <v>185</v>
      </c>
    </row>
    <row r="54" spans="1:5" x14ac:dyDescent="0.25">
      <c r="B54" s="12" t="s">
        <v>44</v>
      </c>
      <c r="C54" s="44">
        <v>1439333</v>
      </c>
    </row>
    <row r="55" spans="1:5" x14ac:dyDescent="0.25">
      <c r="B55" s="12" t="s">
        <v>45</v>
      </c>
      <c r="C55" s="44">
        <v>296269</v>
      </c>
    </row>
    <row r="56" spans="1:5" x14ac:dyDescent="0.25">
      <c r="B56" s="12" t="s">
        <v>46</v>
      </c>
      <c r="C56" s="44">
        <v>2342124</v>
      </c>
    </row>
    <row r="57" spans="1:5" x14ac:dyDescent="0.25">
      <c r="B57" s="12" t="s">
        <v>47</v>
      </c>
      <c r="C57" s="44">
        <v>5068890</v>
      </c>
    </row>
    <row r="58" spans="1:5" x14ac:dyDescent="0.25">
      <c r="B58" s="12" t="s">
        <v>48</v>
      </c>
      <c r="C58" s="37">
        <v>1871141</v>
      </c>
      <c r="E58" s="16"/>
    </row>
    <row r="59" spans="1:5" x14ac:dyDescent="0.25">
      <c r="A59" t="s">
        <v>118</v>
      </c>
      <c r="B59" s="12" t="s">
        <v>15</v>
      </c>
      <c r="C59" s="44">
        <v>213249</v>
      </c>
    </row>
    <row r="60" spans="1:5" x14ac:dyDescent="0.25">
      <c r="B60" s="12" t="s">
        <v>49</v>
      </c>
      <c r="C60" s="44">
        <v>1104529</v>
      </c>
    </row>
    <row r="61" spans="1:5" x14ac:dyDescent="0.25">
      <c r="B61" s="12" t="s">
        <v>174</v>
      </c>
      <c r="C61" s="44">
        <v>2879923</v>
      </c>
    </row>
    <row r="62" spans="1:5" x14ac:dyDescent="0.25">
      <c r="B62" s="12" t="s">
        <v>50</v>
      </c>
      <c r="C62" s="45" t="s">
        <v>185</v>
      </c>
    </row>
    <row r="63" spans="1:5" x14ac:dyDescent="0.25">
      <c r="B63" s="12" t="s">
        <v>51</v>
      </c>
      <c r="C63" s="44">
        <v>59127</v>
      </c>
    </row>
    <row r="64" spans="1:5" x14ac:dyDescent="0.25">
      <c r="B64" s="12" t="s">
        <v>52</v>
      </c>
      <c r="C64" s="45" t="s">
        <v>185</v>
      </c>
    </row>
    <row r="65" spans="1:5" x14ac:dyDescent="0.25">
      <c r="B65" s="12" t="s">
        <v>53</v>
      </c>
      <c r="C65" s="44">
        <v>234054</v>
      </c>
    </row>
    <row r="66" spans="1:5" x14ac:dyDescent="0.25">
      <c r="B66" s="12" t="s">
        <v>54</v>
      </c>
      <c r="C66" s="44">
        <v>260850</v>
      </c>
    </row>
    <row r="67" spans="1:5" x14ac:dyDescent="0.25">
      <c r="B67" s="12" t="s">
        <v>55</v>
      </c>
      <c r="C67" s="44">
        <v>8221287</v>
      </c>
    </row>
    <row r="68" spans="1:5" x14ac:dyDescent="0.25">
      <c r="B68" s="12" t="s">
        <v>56</v>
      </c>
      <c r="C68" s="45" t="s">
        <v>185</v>
      </c>
    </row>
    <row r="69" spans="1:5" x14ac:dyDescent="0.25">
      <c r="B69" s="12" t="s">
        <v>57</v>
      </c>
      <c r="C69" s="44">
        <v>409572</v>
      </c>
    </row>
    <row r="70" spans="1:5" x14ac:dyDescent="0.25">
      <c r="B70" s="12" t="s">
        <v>58</v>
      </c>
      <c r="C70" s="44">
        <v>33202</v>
      </c>
    </row>
    <row r="71" spans="1:5" x14ac:dyDescent="0.25">
      <c r="B71" s="12" t="s">
        <v>59</v>
      </c>
      <c r="C71" s="44">
        <v>660794</v>
      </c>
    </row>
    <row r="72" spans="1:5" x14ac:dyDescent="0.25">
      <c r="B72" s="12" t="s">
        <v>60</v>
      </c>
      <c r="C72" s="45" t="s">
        <v>185</v>
      </c>
    </row>
    <row r="73" spans="1:5" x14ac:dyDescent="0.25">
      <c r="B73" s="12" t="s">
        <v>61</v>
      </c>
      <c r="C73" s="44">
        <v>87497</v>
      </c>
    </row>
    <row r="74" spans="1:5" x14ac:dyDescent="0.25">
      <c r="B74" s="12" t="s">
        <v>62</v>
      </c>
      <c r="C74" s="45" t="s">
        <v>185</v>
      </c>
    </row>
    <row r="75" spans="1:5" x14ac:dyDescent="0.25">
      <c r="B75" s="12" t="s">
        <v>63</v>
      </c>
      <c r="C75" s="37" t="s">
        <v>185</v>
      </c>
      <c r="E75" s="1"/>
    </row>
    <row r="76" spans="1:5" x14ac:dyDescent="0.25">
      <c r="C76" s="45"/>
    </row>
    <row r="77" spans="1:5" x14ac:dyDescent="0.25">
      <c r="C77" s="45"/>
    </row>
    <row r="78" spans="1:5" x14ac:dyDescent="0.25">
      <c r="B78" s="31"/>
      <c r="C78" s="45"/>
    </row>
    <row r="79" spans="1:5" x14ac:dyDescent="0.25">
      <c r="A79" s="25" t="s">
        <v>128</v>
      </c>
      <c r="B79" s="34"/>
      <c r="C79" s="50">
        <v>128030207</v>
      </c>
      <c r="D79" s="1"/>
    </row>
    <row r="80" spans="1:5" x14ac:dyDescent="0.25">
      <c r="A80" s="4"/>
      <c r="B80" s="32"/>
      <c r="C80" s="45"/>
    </row>
    <row r="81" spans="1:3" x14ac:dyDescent="0.25">
      <c r="A81" t="s">
        <v>99</v>
      </c>
      <c r="B81" s="12" t="s">
        <v>100</v>
      </c>
      <c r="C81" s="44">
        <v>1576450</v>
      </c>
    </row>
    <row r="82" spans="1:3" x14ac:dyDescent="0.25">
      <c r="B82" s="12" t="s">
        <v>101</v>
      </c>
      <c r="C82" s="44">
        <v>240000</v>
      </c>
    </row>
    <row r="83" spans="1:3" x14ac:dyDescent="0.25">
      <c r="B83" s="12" t="s">
        <v>102</v>
      </c>
      <c r="C83" s="44">
        <v>1326750</v>
      </c>
    </row>
    <row r="84" spans="1:3" x14ac:dyDescent="0.25">
      <c r="B84" s="12" t="s">
        <v>103</v>
      </c>
      <c r="C84" s="44">
        <v>84000</v>
      </c>
    </row>
    <row r="85" spans="1:3" x14ac:dyDescent="0.25">
      <c r="B85" s="12" t="s">
        <v>104</v>
      </c>
      <c r="C85" s="45" t="s">
        <v>185</v>
      </c>
    </row>
    <row r="86" spans="1:3" x14ac:dyDescent="0.25">
      <c r="B86" s="12" t="s">
        <v>105</v>
      </c>
      <c r="C86" s="45" t="s">
        <v>185</v>
      </c>
    </row>
    <row r="87" spans="1:3" x14ac:dyDescent="0.25">
      <c r="B87" s="12" t="s">
        <v>106</v>
      </c>
      <c r="C87" s="44">
        <v>9506150</v>
      </c>
    </row>
    <row r="88" spans="1:3" x14ac:dyDescent="0.25">
      <c r="B88" s="12" t="s">
        <v>107</v>
      </c>
      <c r="C88" s="44">
        <v>405000</v>
      </c>
    </row>
    <row r="89" spans="1:3" x14ac:dyDescent="0.25">
      <c r="B89" s="12" t="s">
        <v>108</v>
      </c>
      <c r="C89" s="44">
        <v>493000</v>
      </c>
    </row>
    <row r="90" spans="1:3" x14ac:dyDescent="0.25">
      <c r="B90" s="12" t="s">
        <v>109</v>
      </c>
      <c r="C90" s="45" t="s">
        <v>185</v>
      </c>
    </row>
    <row r="91" spans="1:3" x14ac:dyDescent="0.25">
      <c r="B91" s="12" t="s">
        <v>110</v>
      </c>
      <c r="C91" s="45" t="s">
        <v>185</v>
      </c>
    </row>
    <row r="92" spans="1:3" x14ac:dyDescent="0.25">
      <c r="B92" s="12" t="s">
        <v>111</v>
      </c>
      <c r="C92" s="44">
        <v>889100</v>
      </c>
    </row>
    <row r="93" spans="1:3" x14ac:dyDescent="0.25">
      <c r="B93" s="12" t="s">
        <v>112</v>
      </c>
      <c r="C93" s="44">
        <v>376000</v>
      </c>
    </row>
    <row r="94" spans="1:3" x14ac:dyDescent="0.25">
      <c r="B94" s="12" t="s">
        <v>113</v>
      </c>
      <c r="C94" s="44">
        <v>10578454</v>
      </c>
    </row>
    <row r="95" spans="1:3" x14ac:dyDescent="0.25">
      <c r="B95" s="12" t="s">
        <v>114</v>
      </c>
      <c r="C95" s="44">
        <v>1336789</v>
      </c>
    </row>
    <row r="96" spans="1:3" x14ac:dyDescent="0.25">
      <c r="B96" s="12" t="s">
        <v>115</v>
      </c>
      <c r="C96" s="44">
        <v>286000</v>
      </c>
    </row>
    <row r="97" spans="1:5" x14ac:dyDescent="0.25">
      <c r="B97" s="12" t="s">
        <v>116</v>
      </c>
      <c r="C97" s="37">
        <v>8878000</v>
      </c>
      <c r="E97" s="1"/>
    </row>
    <row r="98" spans="1:5" x14ac:dyDescent="0.25">
      <c r="A98" t="s">
        <v>117</v>
      </c>
      <c r="B98" s="12" t="s">
        <v>118</v>
      </c>
      <c r="C98" s="44">
        <v>167000</v>
      </c>
    </row>
    <row r="99" spans="1:5" x14ac:dyDescent="0.25">
      <c r="B99" s="12" t="s">
        <v>180</v>
      </c>
      <c r="C99" s="44">
        <v>1137929</v>
      </c>
    </row>
    <row r="100" spans="1:5" x14ac:dyDescent="0.25">
      <c r="B100" s="12" t="s">
        <v>175</v>
      </c>
      <c r="C100" s="44">
        <v>10000</v>
      </c>
    </row>
    <row r="101" spans="1:5" x14ac:dyDescent="0.25">
      <c r="B101" s="12" t="s">
        <v>173</v>
      </c>
      <c r="C101" s="45" t="s">
        <v>185</v>
      </c>
    </row>
    <row r="102" spans="1:5" x14ac:dyDescent="0.25">
      <c r="B102" s="12" t="s">
        <v>93</v>
      </c>
      <c r="C102" s="44">
        <v>18476919</v>
      </c>
    </row>
    <row r="103" spans="1:5" x14ac:dyDescent="0.25">
      <c r="B103" s="12" t="s">
        <v>94</v>
      </c>
      <c r="C103" s="44">
        <v>66000</v>
      </c>
    </row>
    <row r="104" spans="1:5" x14ac:dyDescent="0.25">
      <c r="B104" s="12" t="s">
        <v>0</v>
      </c>
      <c r="C104" s="45" t="s">
        <v>185</v>
      </c>
    </row>
    <row r="105" spans="1:5" x14ac:dyDescent="0.25">
      <c r="B105" s="12" t="s">
        <v>1</v>
      </c>
      <c r="C105" s="44">
        <v>4000</v>
      </c>
    </row>
    <row r="106" spans="1:5" x14ac:dyDescent="0.25">
      <c r="B106" s="12" t="s">
        <v>2</v>
      </c>
      <c r="C106" s="44">
        <v>98677</v>
      </c>
    </row>
    <row r="107" spans="1:5" x14ac:dyDescent="0.25">
      <c r="B107" s="12" t="s">
        <v>184</v>
      </c>
      <c r="C107" s="45" t="s">
        <v>185</v>
      </c>
    </row>
    <row r="108" spans="1:5" x14ac:dyDescent="0.25">
      <c r="B108" s="12" t="s">
        <v>3</v>
      </c>
      <c r="C108" s="45" t="s">
        <v>185</v>
      </c>
    </row>
    <row r="109" spans="1:5" x14ac:dyDescent="0.25">
      <c r="B109" s="12" t="s">
        <v>183</v>
      </c>
      <c r="C109" s="44">
        <v>195000</v>
      </c>
    </row>
    <row r="110" spans="1:5" x14ac:dyDescent="0.25">
      <c r="B110" s="12" t="s">
        <v>122</v>
      </c>
      <c r="C110" s="44">
        <v>3221446</v>
      </c>
    </row>
    <row r="111" spans="1:5" x14ac:dyDescent="0.25">
      <c r="B111" s="12" t="s">
        <v>186</v>
      </c>
      <c r="C111" s="44">
        <v>786192</v>
      </c>
    </row>
    <row r="112" spans="1:5" x14ac:dyDescent="0.25">
      <c r="B112" s="12" t="s">
        <v>187</v>
      </c>
      <c r="C112" s="45" t="s">
        <v>185</v>
      </c>
    </row>
    <row r="113" spans="1:5" x14ac:dyDescent="0.25">
      <c r="B113" s="12" t="s">
        <v>188</v>
      </c>
      <c r="C113" s="44">
        <v>236000</v>
      </c>
    </row>
    <row r="114" spans="1:5" x14ac:dyDescent="0.25">
      <c r="B114" s="12" t="s">
        <v>189</v>
      </c>
      <c r="C114" s="45" t="s">
        <v>185</v>
      </c>
    </row>
    <row r="115" spans="1:5" x14ac:dyDescent="0.25">
      <c r="B115" s="12" t="s">
        <v>190</v>
      </c>
      <c r="C115" s="45" t="s">
        <v>185</v>
      </c>
    </row>
    <row r="116" spans="1:5" x14ac:dyDescent="0.25">
      <c r="B116" s="12" t="s">
        <v>191</v>
      </c>
      <c r="C116" s="45" t="s">
        <v>185</v>
      </c>
    </row>
    <row r="117" spans="1:5" x14ac:dyDescent="0.25">
      <c r="B117" s="12" t="s">
        <v>4</v>
      </c>
      <c r="C117" s="44">
        <v>9249711</v>
      </c>
    </row>
    <row r="118" spans="1:5" x14ac:dyDescent="0.25">
      <c r="B118" s="12" t="s">
        <v>5</v>
      </c>
      <c r="C118" s="45" t="s">
        <v>185</v>
      </c>
    </row>
    <row r="119" spans="1:5" x14ac:dyDescent="0.25">
      <c r="B119" s="12" t="s">
        <v>6</v>
      </c>
      <c r="C119" s="44">
        <v>1645000</v>
      </c>
    </row>
    <row r="120" spans="1:5" x14ac:dyDescent="0.25">
      <c r="B120" s="12" t="s">
        <v>7</v>
      </c>
      <c r="C120" s="44">
        <v>872000</v>
      </c>
    </row>
    <row r="121" spans="1:5" x14ac:dyDescent="0.25">
      <c r="B121" s="12" t="s">
        <v>8</v>
      </c>
      <c r="C121" s="44">
        <v>364000</v>
      </c>
    </row>
    <row r="122" spans="1:5" x14ac:dyDescent="0.25">
      <c r="B122" s="12" t="s">
        <v>9</v>
      </c>
      <c r="C122" s="45" t="s">
        <v>185</v>
      </c>
    </row>
    <row r="123" spans="1:5" x14ac:dyDescent="0.25">
      <c r="B123" s="12" t="s">
        <v>10</v>
      </c>
      <c r="C123" s="45" t="s">
        <v>185</v>
      </c>
    </row>
    <row r="124" spans="1:5" x14ac:dyDescent="0.25">
      <c r="B124" s="12" t="s">
        <v>11</v>
      </c>
      <c r="C124" s="44">
        <v>2836000</v>
      </c>
      <c r="E124" s="1"/>
    </row>
    <row r="125" spans="1:5" x14ac:dyDescent="0.25">
      <c r="B125" s="17" t="s">
        <v>120</v>
      </c>
      <c r="C125" s="37"/>
    </row>
    <row r="126" spans="1:5" x14ac:dyDescent="0.25">
      <c r="A126" t="s">
        <v>118</v>
      </c>
      <c r="B126" s="12" t="s">
        <v>12</v>
      </c>
      <c r="C126" s="45"/>
    </row>
    <row r="127" spans="1:5" x14ac:dyDescent="0.25">
      <c r="B127" s="12" t="s">
        <v>13</v>
      </c>
      <c r="C127" s="45"/>
    </row>
    <row r="128" spans="1:5" x14ac:dyDescent="0.25">
      <c r="C128" s="45"/>
    </row>
    <row r="129" spans="2:3" x14ac:dyDescent="0.25">
      <c r="C129" s="45"/>
    </row>
    <row r="130" spans="2:3" x14ac:dyDescent="0.25">
      <c r="B130" s="12" t="s">
        <v>96</v>
      </c>
      <c r="C130" s="44">
        <v>7973215</v>
      </c>
    </row>
    <row r="131" spans="2:3" x14ac:dyDescent="0.25">
      <c r="C131" s="45"/>
    </row>
    <row r="132" spans="2:3" x14ac:dyDescent="0.25">
      <c r="B132" s="12" t="s">
        <v>97</v>
      </c>
      <c r="C132" s="45"/>
    </row>
    <row r="133" spans="2:3" x14ac:dyDescent="0.25">
      <c r="C133" s="45"/>
    </row>
    <row r="134" spans="2:3" x14ac:dyDescent="0.25">
      <c r="B134" s="12" t="s">
        <v>98</v>
      </c>
      <c r="C134" s="44">
        <v>44715426</v>
      </c>
    </row>
  </sheetData>
  <protectedRanges>
    <protectedRange sqref="C2" name="population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1"/>
  <sheetViews>
    <sheetView topLeftCell="A100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4.42578125" style="6" bestFit="1" customWidth="1"/>
    <col min="4" max="4" width="14" customWidth="1"/>
    <col min="5" max="5" width="13.5703125" customWidth="1"/>
  </cols>
  <sheetData>
    <row r="1" spans="1:5" x14ac:dyDescent="0.25">
      <c r="A1" s="23" t="s">
        <v>125</v>
      </c>
      <c r="B1" s="33" t="s">
        <v>145</v>
      </c>
      <c r="C1" s="24"/>
      <c r="D1" s="2"/>
    </row>
    <row r="2" spans="1:5" x14ac:dyDescent="0.25">
      <c r="B2" s="12" t="s">
        <v>126</v>
      </c>
      <c r="C2" s="20">
        <v>149722</v>
      </c>
    </row>
    <row r="3" spans="1:5" x14ac:dyDescent="0.25">
      <c r="B3" s="12" t="s">
        <v>129</v>
      </c>
      <c r="C3" s="15" t="s">
        <v>142</v>
      </c>
    </row>
    <row r="5" spans="1:5" x14ac:dyDescent="0.25">
      <c r="A5" s="25" t="s">
        <v>127</v>
      </c>
      <c r="B5" s="34"/>
      <c r="C5" s="51">
        <v>127490414</v>
      </c>
      <c r="D5" s="3"/>
      <c r="E5" s="3"/>
    </row>
    <row r="6" spans="1:5" x14ac:dyDescent="0.25">
      <c r="A6" t="s">
        <v>14</v>
      </c>
      <c r="B6" s="30" t="s">
        <v>121</v>
      </c>
      <c r="C6" s="42">
        <v>329158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 t="s">
        <v>185</v>
      </c>
    </row>
    <row r="9" spans="1:5" x14ac:dyDescent="0.25">
      <c r="B9" s="12" t="s">
        <v>16</v>
      </c>
      <c r="C9" s="42">
        <v>3114760</v>
      </c>
    </row>
    <row r="10" spans="1:5" x14ac:dyDescent="0.25">
      <c r="B10" s="12" t="s">
        <v>17</v>
      </c>
      <c r="C10" s="42">
        <v>1641041</v>
      </c>
    </row>
    <row r="11" spans="1:5" x14ac:dyDescent="0.25">
      <c r="B11" s="12" t="s">
        <v>182</v>
      </c>
      <c r="C11" s="42">
        <v>8535428</v>
      </c>
    </row>
    <row r="12" spans="1:5" x14ac:dyDescent="0.25">
      <c r="B12" s="12" t="s">
        <v>18</v>
      </c>
      <c r="C12" s="42">
        <v>2136878</v>
      </c>
    </row>
    <row r="13" spans="1:5" x14ac:dyDescent="0.25">
      <c r="B13" s="12" t="s">
        <v>19</v>
      </c>
      <c r="C13" s="42">
        <v>1018257</v>
      </c>
    </row>
    <row r="14" spans="1:5" x14ac:dyDescent="0.25">
      <c r="B14" s="17" t="s">
        <v>167</v>
      </c>
      <c r="C14" s="42">
        <v>2708415</v>
      </c>
    </row>
    <row r="15" spans="1:5" x14ac:dyDescent="0.25">
      <c r="B15" s="17" t="s">
        <v>20</v>
      </c>
      <c r="C15" s="42">
        <v>6700779</v>
      </c>
    </row>
    <row r="16" spans="1:5" x14ac:dyDescent="0.25">
      <c r="A16" t="s">
        <v>21</v>
      </c>
      <c r="B16" s="12" t="s">
        <v>22</v>
      </c>
      <c r="C16" s="42">
        <v>26738676</v>
      </c>
      <c r="E16" s="3"/>
    </row>
    <row r="17" spans="1:5" x14ac:dyDescent="0.25">
      <c r="B17" s="12" t="s">
        <v>15</v>
      </c>
      <c r="C17" s="42">
        <v>1096586</v>
      </c>
    </row>
    <row r="18" spans="1:5" x14ac:dyDescent="0.25">
      <c r="B18" s="12" t="s">
        <v>23</v>
      </c>
      <c r="C18" s="42">
        <v>334835</v>
      </c>
    </row>
    <row r="19" spans="1:5" x14ac:dyDescent="0.25">
      <c r="B19" s="12" t="s">
        <v>24</v>
      </c>
      <c r="C19" s="42">
        <v>1345917</v>
      </c>
    </row>
    <row r="20" spans="1:5" x14ac:dyDescent="0.25">
      <c r="B20" s="12" t="s">
        <v>25</v>
      </c>
      <c r="C20" s="42">
        <v>788383</v>
      </c>
    </row>
    <row r="21" spans="1:5" x14ac:dyDescent="0.25">
      <c r="B21" s="12" t="s">
        <v>26</v>
      </c>
      <c r="C21" s="42">
        <v>88539</v>
      </c>
    </row>
    <row r="22" spans="1:5" x14ac:dyDescent="0.25">
      <c r="B22" s="12" t="s">
        <v>27</v>
      </c>
      <c r="C22" s="42">
        <v>1881430</v>
      </c>
    </row>
    <row r="23" spans="1:5" x14ac:dyDescent="0.25">
      <c r="A23" t="s">
        <v>95</v>
      </c>
      <c r="B23" s="12" t="s">
        <v>28</v>
      </c>
      <c r="C23" s="42">
        <v>200000</v>
      </c>
      <c r="E23" s="3"/>
    </row>
    <row r="24" spans="1:5" x14ac:dyDescent="0.25">
      <c r="B24" s="12" t="s">
        <v>15</v>
      </c>
      <c r="C24" s="42">
        <v>31063</v>
      </c>
    </row>
    <row r="25" spans="1:5" x14ac:dyDescent="0.25">
      <c r="B25" s="12" t="s">
        <v>124</v>
      </c>
      <c r="C25" s="42">
        <v>1772080</v>
      </c>
    </row>
    <row r="26" spans="1:5" x14ac:dyDescent="0.25">
      <c r="B26" s="12" t="s">
        <v>123</v>
      </c>
      <c r="C26" s="42">
        <v>1975371</v>
      </c>
    </row>
    <row r="27" spans="1:5" x14ac:dyDescent="0.25">
      <c r="B27" s="12" t="s">
        <v>158</v>
      </c>
      <c r="C27" s="42">
        <v>431019</v>
      </c>
    </row>
    <row r="28" spans="1:5" x14ac:dyDescent="0.25">
      <c r="B28" s="12" t="s">
        <v>159</v>
      </c>
      <c r="C28" s="42">
        <v>334134</v>
      </c>
    </row>
    <row r="29" spans="1:5" x14ac:dyDescent="0.25">
      <c r="B29" s="12" t="s">
        <v>160</v>
      </c>
      <c r="C29" s="42">
        <v>2421723</v>
      </c>
    </row>
    <row r="30" spans="1:5" x14ac:dyDescent="0.25">
      <c r="B30" s="12" t="s">
        <v>161</v>
      </c>
      <c r="C30" s="42">
        <v>4443707</v>
      </c>
    </row>
    <row r="31" spans="1:5" x14ac:dyDescent="0.25">
      <c r="A31" t="s">
        <v>7</v>
      </c>
      <c r="B31" s="12" t="s">
        <v>15</v>
      </c>
      <c r="C31" s="42" t="s">
        <v>185</v>
      </c>
      <c r="E31" s="3"/>
    </row>
    <row r="32" spans="1:5" x14ac:dyDescent="0.25">
      <c r="B32" s="12" t="s">
        <v>162</v>
      </c>
      <c r="C32" s="42">
        <v>263289</v>
      </c>
    </row>
    <row r="33" spans="1:5" x14ac:dyDescent="0.25">
      <c r="B33" s="12" t="s">
        <v>163</v>
      </c>
      <c r="C33" s="42">
        <v>912541</v>
      </c>
    </row>
    <row r="34" spans="1:5" x14ac:dyDescent="0.25">
      <c r="B34" s="12" t="s">
        <v>164</v>
      </c>
      <c r="C34" s="42">
        <v>1781835</v>
      </c>
    </row>
    <row r="35" spans="1:5" x14ac:dyDescent="0.25">
      <c r="B35" s="12" t="s">
        <v>165</v>
      </c>
      <c r="C35" s="42">
        <v>71636</v>
      </c>
    </row>
    <row r="36" spans="1:5" x14ac:dyDescent="0.25">
      <c r="B36" s="12" t="s">
        <v>29</v>
      </c>
      <c r="C36" s="42">
        <v>238585</v>
      </c>
    </row>
    <row r="37" spans="1:5" x14ac:dyDescent="0.25">
      <c r="B37" s="12" t="s">
        <v>7</v>
      </c>
      <c r="C37" s="42">
        <v>2618096</v>
      </c>
    </row>
    <row r="38" spans="1:5" x14ac:dyDescent="0.25">
      <c r="B38" s="12" t="s">
        <v>30</v>
      </c>
      <c r="C38" s="42">
        <v>8102392</v>
      </c>
    </row>
    <row r="39" spans="1:5" x14ac:dyDescent="0.25">
      <c r="A39" t="s">
        <v>8</v>
      </c>
      <c r="B39" s="12" t="s">
        <v>15</v>
      </c>
      <c r="C39" s="42" t="s">
        <v>185</v>
      </c>
      <c r="E39" s="3"/>
    </row>
    <row r="40" spans="1:5" x14ac:dyDescent="0.25">
      <c r="B40" s="12" t="s">
        <v>179</v>
      </c>
      <c r="C40" s="42">
        <v>50000</v>
      </c>
    </row>
    <row r="41" spans="1:5" x14ac:dyDescent="0.25">
      <c r="B41" s="12" t="s">
        <v>31</v>
      </c>
      <c r="C41" s="42">
        <v>999885</v>
      </c>
    </row>
    <row r="42" spans="1:5" x14ac:dyDescent="0.25">
      <c r="B42" s="12" t="s">
        <v>32</v>
      </c>
      <c r="C42" s="42">
        <v>412849</v>
      </c>
    </row>
    <row r="43" spans="1:5" x14ac:dyDescent="0.25">
      <c r="B43" s="12" t="s">
        <v>33</v>
      </c>
      <c r="C43" s="42">
        <v>4969739</v>
      </c>
    </row>
    <row r="44" spans="1:5" x14ac:dyDescent="0.25">
      <c r="B44" s="12" t="s">
        <v>34</v>
      </c>
      <c r="C44" s="42">
        <v>940561</v>
      </c>
    </row>
    <row r="45" spans="1:5" x14ac:dyDescent="0.25">
      <c r="B45" s="12" t="s">
        <v>35</v>
      </c>
      <c r="C45" s="42">
        <v>481805</v>
      </c>
    </row>
    <row r="46" spans="1:5" x14ac:dyDescent="0.25">
      <c r="B46" s="12" t="s">
        <v>36</v>
      </c>
      <c r="C46" s="42">
        <v>102482</v>
      </c>
    </row>
    <row r="47" spans="1:5" x14ac:dyDescent="0.25">
      <c r="B47" s="12" t="s">
        <v>37</v>
      </c>
      <c r="C47" s="42">
        <v>636798</v>
      </c>
    </row>
    <row r="48" spans="1:5" x14ac:dyDescent="0.25">
      <c r="B48" s="12" t="s">
        <v>38</v>
      </c>
      <c r="C48" s="42">
        <v>3073529</v>
      </c>
    </row>
    <row r="49" spans="1:5" x14ac:dyDescent="0.25">
      <c r="B49" s="12" t="s">
        <v>39</v>
      </c>
      <c r="C49" s="42">
        <v>80053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1445763</v>
      </c>
    </row>
    <row r="52" spans="1:5" x14ac:dyDescent="0.25">
      <c r="B52" s="12" t="s">
        <v>42</v>
      </c>
      <c r="C52" s="42">
        <v>2273090</v>
      </c>
    </row>
    <row r="53" spans="1:5" x14ac:dyDescent="0.25">
      <c r="A53" t="s">
        <v>43</v>
      </c>
      <c r="B53" s="12" t="s">
        <v>15</v>
      </c>
      <c r="C53" s="42" t="s">
        <v>185</v>
      </c>
      <c r="E53" s="3"/>
    </row>
    <row r="54" spans="1:5" x14ac:dyDescent="0.25">
      <c r="B54" s="12" t="s">
        <v>44</v>
      </c>
      <c r="C54" s="42">
        <v>1601501</v>
      </c>
    </row>
    <row r="55" spans="1:5" x14ac:dyDescent="0.25">
      <c r="B55" s="12" t="s">
        <v>45</v>
      </c>
      <c r="C55" s="42">
        <v>1203549</v>
      </c>
    </row>
    <row r="56" spans="1:5" x14ac:dyDescent="0.25">
      <c r="B56" s="12" t="s">
        <v>46</v>
      </c>
      <c r="C56" s="42">
        <v>1818479</v>
      </c>
    </row>
    <row r="57" spans="1:5" x14ac:dyDescent="0.25">
      <c r="B57" s="12" t="s">
        <v>47</v>
      </c>
      <c r="C57" s="42">
        <v>5382135</v>
      </c>
    </row>
    <row r="58" spans="1:5" x14ac:dyDescent="0.25">
      <c r="B58" s="12" t="s">
        <v>48</v>
      </c>
      <c r="C58" s="42">
        <v>357235</v>
      </c>
    </row>
    <row r="59" spans="1:5" x14ac:dyDescent="0.25">
      <c r="A59" t="s">
        <v>118</v>
      </c>
      <c r="B59" s="12" t="s">
        <v>15</v>
      </c>
      <c r="C59" s="42">
        <v>1768360</v>
      </c>
      <c r="E59" s="3"/>
    </row>
    <row r="60" spans="1:5" x14ac:dyDescent="0.25">
      <c r="B60" s="12" t="s">
        <v>49</v>
      </c>
      <c r="C60" s="42">
        <v>1048614</v>
      </c>
    </row>
    <row r="61" spans="1:5" x14ac:dyDescent="0.25">
      <c r="B61" s="12" t="s">
        <v>174</v>
      </c>
      <c r="C61" s="42">
        <v>1632526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25206</v>
      </c>
    </row>
    <row r="64" spans="1:5" x14ac:dyDescent="0.25">
      <c r="B64" s="12" t="s">
        <v>52</v>
      </c>
      <c r="C64" s="42">
        <v>49715</v>
      </c>
    </row>
    <row r="65" spans="1:5" x14ac:dyDescent="0.25">
      <c r="B65" s="12" t="s">
        <v>53</v>
      </c>
      <c r="C65" s="42">
        <v>221652</v>
      </c>
    </row>
    <row r="66" spans="1:5" x14ac:dyDescent="0.25">
      <c r="B66" s="12" t="s">
        <v>54</v>
      </c>
      <c r="C66" s="42">
        <v>373446</v>
      </c>
    </row>
    <row r="67" spans="1:5" x14ac:dyDescent="0.25">
      <c r="B67" s="12" t="s">
        <v>55</v>
      </c>
      <c r="C67" s="42">
        <v>8731667</v>
      </c>
    </row>
    <row r="68" spans="1:5" x14ac:dyDescent="0.25">
      <c r="B68" s="12" t="s">
        <v>56</v>
      </c>
      <c r="C68" s="42">
        <v>185597</v>
      </c>
    </row>
    <row r="69" spans="1:5" x14ac:dyDescent="0.25">
      <c r="B69" s="12" t="s">
        <v>57</v>
      </c>
      <c r="C69" s="42">
        <v>784258</v>
      </c>
    </row>
    <row r="70" spans="1:5" x14ac:dyDescent="0.25">
      <c r="B70" s="12" t="s">
        <v>58</v>
      </c>
      <c r="C70" s="42">
        <v>435328</v>
      </c>
    </row>
    <row r="71" spans="1:5" x14ac:dyDescent="0.25">
      <c r="B71" s="12" t="s">
        <v>59</v>
      </c>
      <c r="C71" s="42">
        <v>765666</v>
      </c>
    </row>
    <row r="72" spans="1:5" x14ac:dyDescent="0.25">
      <c r="B72" s="12" t="s">
        <v>60</v>
      </c>
      <c r="C72" s="42">
        <v>214740</v>
      </c>
    </row>
    <row r="73" spans="1:5" x14ac:dyDescent="0.25">
      <c r="B73" s="12" t="s">
        <v>61</v>
      </c>
      <c r="C73" s="42">
        <v>1338930</v>
      </c>
    </row>
    <row r="74" spans="1:5" x14ac:dyDescent="0.25">
      <c r="B74" s="12" t="s">
        <v>62</v>
      </c>
      <c r="C74" s="42">
        <v>28705</v>
      </c>
    </row>
    <row r="75" spans="1:5" x14ac:dyDescent="0.25">
      <c r="B75" s="12" t="s">
        <v>63</v>
      </c>
      <c r="C75" s="42"/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127490414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2308260</v>
      </c>
      <c r="E81" s="3"/>
    </row>
    <row r="82" spans="1:5" x14ac:dyDescent="0.25">
      <c r="B82" s="12" t="s">
        <v>101</v>
      </c>
      <c r="C82" s="42">
        <v>500000</v>
      </c>
    </row>
    <row r="83" spans="1:5" x14ac:dyDescent="0.25">
      <c r="B83" s="12" t="s">
        <v>102</v>
      </c>
      <c r="C83" s="42">
        <v>1108225</v>
      </c>
    </row>
    <row r="84" spans="1:5" x14ac:dyDescent="0.25">
      <c r="B84" s="12" t="s">
        <v>103</v>
      </c>
      <c r="C84" s="42" t="s">
        <v>185</v>
      </c>
    </row>
    <row r="85" spans="1:5" x14ac:dyDescent="0.25">
      <c r="B85" s="12" t="s">
        <v>104</v>
      </c>
      <c r="C85" s="42">
        <v>935432</v>
      </c>
    </row>
    <row r="86" spans="1:5" x14ac:dyDescent="0.25">
      <c r="B86" s="12" t="s">
        <v>105</v>
      </c>
      <c r="C86" s="42">
        <v>20000</v>
      </c>
    </row>
    <row r="87" spans="1:5" x14ac:dyDescent="0.25">
      <c r="B87" s="12" t="s">
        <v>106</v>
      </c>
      <c r="C87" s="42" t="s">
        <v>185</v>
      </c>
    </row>
    <row r="88" spans="1:5" x14ac:dyDescent="0.25">
      <c r="B88" s="12" t="s">
        <v>107</v>
      </c>
      <c r="C88" s="42">
        <v>490000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>
        <v>253000</v>
      </c>
    </row>
    <row r="93" spans="1:5" x14ac:dyDescent="0.25">
      <c r="B93" s="12" t="s">
        <v>112</v>
      </c>
      <c r="C93" s="42">
        <v>700000</v>
      </c>
    </row>
    <row r="94" spans="1:5" x14ac:dyDescent="0.25">
      <c r="B94" s="12" t="s">
        <v>113</v>
      </c>
      <c r="C94" s="42">
        <v>8605019</v>
      </c>
    </row>
    <row r="95" spans="1:5" x14ac:dyDescent="0.25">
      <c r="B95" s="12" t="s">
        <v>114</v>
      </c>
      <c r="C95" s="42">
        <v>2900000</v>
      </c>
    </row>
    <row r="96" spans="1:5" x14ac:dyDescent="0.25">
      <c r="B96" s="12" t="s">
        <v>115</v>
      </c>
      <c r="C96" s="42">
        <v>1375270</v>
      </c>
    </row>
    <row r="97" spans="1:5" x14ac:dyDescent="0.25">
      <c r="B97" s="12" t="s">
        <v>116</v>
      </c>
      <c r="C97" s="42">
        <v>16900000</v>
      </c>
    </row>
    <row r="98" spans="1:5" x14ac:dyDescent="0.25">
      <c r="A98" t="s">
        <v>117</v>
      </c>
      <c r="B98" s="12" t="s">
        <v>118</v>
      </c>
      <c r="C98" s="42">
        <v>2244670</v>
      </c>
      <c r="E98" s="3"/>
    </row>
    <row r="99" spans="1:5" x14ac:dyDescent="0.25">
      <c r="B99" s="12" t="s">
        <v>180</v>
      </c>
      <c r="C99" s="42" t="s">
        <v>185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>
        <v>83000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92000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>
        <v>597490</v>
      </c>
    </row>
    <row r="109" spans="1:5" x14ac:dyDescent="0.25">
      <c r="B109" s="12" t="s">
        <v>183</v>
      </c>
      <c r="C109" s="42">
        <v>266000</v>
      </c>
    </row>
    <row r="110" spans="1:5" x14ac:dyDescent="0.25">
      <c r="B110" s="12" t="s">
        <v>122</v>
      </c>
      <c r="C110" s="42" t="s">
        <v>185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 t="s">
        <v>185</v>
      </c>
    </row>
    <row r="113" spans="1:5" x14ac:dyDescent="0.25">
      <c r="B113" s="12" t="s">
        <v>188</v>
      </c>
      <c r="C113" s="42" t="s">
        <v>185</v>
      </c>
    </row>
    <row r="114" spans="1:5" x14ac:dyDescent="0.25">
      <c r="B114" s="12" t="s">
        <v>189</v>
      </c>
      <c r="C114" s="42" t="s">
        <v>185</v>
      </c>
    </row>
    <row r="115" spans="1:5" x14ac:dyDescent="0.25">
      <c r="B115" s="12" t="s">
        <v>190</v>
      </c>
      <c r="C115" s="42" t="s">
        <v>185</v>
      </c>
    </row>
    <row r="116" spans="1:5" x14ac:dyDescent="0.25">
      <c r="B116" s="12" t="s">
        <v>191</v>
      </c>
      <c r="C116" s="42" t="s">
        <v>185</v>
      </c>
    </row>
    <row r="117" spans="1:5" x14ac:dyDescent="0.25">
      <c r="B117" s="12" t="s">
        <v>4</v>
      </c>
      <c r="C117" s="42">
        <v>11484588</v>
      </c>
      <c r="E117" s="3"/>
    </row>
    <row r="118" spans="1:5" x14ac:dyDescent="0.25">
      <c r="B118" s="12" t="s">
        <v>5</v>
      </c>
      <c r="C118" s="42">
        <v>14682300</v>
      </c>
    </row>
    <row r="119" spans="1:5" x14ac:dyDescent="0.25">
      <c r="B119" s="12" t="s">
        <v>6</v>
      </c>
      <c r="C119" s="42">
        <v>1890000</v>
      </c>
    </row>
    <row r="120" spans="1:5" x14ac:dyDescent="0.25">
      <c r="B120" s="12" t="s">
        <v>7</v>
      </c>
      <c r="C120" s="42">
        <v>229699</v>
      </c>
    </row>
    <row r="121" spans="1:5" x14ac:dyDescent="0.25">
      <c r="B121" s="12" t="s">
        <v>8</v>
      </c>
      <c r="C121" s="42">
        <v>311850</v>
      </c>
    </row>
    <row r="122" spans="1:5" x14ac:dyDescent="0.25">
      <c r="B122" s="12" t="s">
        <v>9</v>
      </c>
      <c r="C122" s="42" t="s">
        <v>185</v>
      </c>
    </row>
    <row r="123" spans="1:5" x14ac:dyDescent="0.25">
      <c r="B123" s="12" t="s">
        <v>10</v>
      </c>
      <c r="C123" s="42">
        <v>235000</v>
      </c>
    </row>
    <row r="124" spans="1:5" x14ac:dyDescent="0.25">
      <c r="B124" s="12" t="s">
        <v>11</v>
      </c>
      <c r="C124" s="42">
        <v>2941987</v>
      </c>
    </row>
    <row r="125" spans="1:5" x14ac:dyDescent="0.25">
      <c r="B125" s="17" t="s">
        <v>120</v>
      </c>
      <c r="C125" s="42"/>
    </row>
    <row r="126" spans="1:5" x14ac:dyDescent="0.25">
      <c r="A126" t="s">
        <v>118</v>
      </c>
      <c r="B126" s="12" t="s">
        <v>12</v>
      </c>
      <c r="C126" s="42"/>
    </row>
    <row r="127" spans="1:5" x14ac:dyDescent="0.25">
      <c r="B127" s="12" t="s">
        <v>13</v>
      </c>
      <c r="C127" s="42"/>
    </row>
    <row r="128" spans="1:5" x14ac:dyDescent="0.25">
      <c r="C128" s="42"/>
    </row>
    <row r="129" spans="2:4" x14ac:dyDescent="0.25">
      <c r="C129" s="42"/>
    </row>
    <row r="130" spans="2:4" x14ac:dyDescent="0.25">
      <c r="B130" s="12" t="s">
        <v>96</v>
      </c>
      <c r="C130" s="42">
        <v>11030993</v>
      </c>
    </row>
    <row r="131" spans="2:4" x14ac:dyDescent="0.25">
      <c r="C131" s="42"/>
    </row>
    <row r="132" spans="2:4" x14ac:dyDescent="0.25">
      <c r="B132" s="12" t="s">
        <v>97</v>
      </c>
      <c r="C132" s="42">
        <v>3742189</v>
      </c>
    </row>
    <row r="133" spans="2:4" x14ac:dyDescent="0.25">
      <c r="C133" s="42"/>
    </row>
    <row r="134" spans="2:4" x14ac:dyDescent="0.25">
      <c r="B134" s="12" t="s">
        <v>98</v>
      </c>
      <c r="C134" s="42">
        <v>41563442</v>
      </c>
    </row>
    <row r="138" spans="2:4" x14ac:dyDescent="0.25">
      <c r="C138" s="13"/>
    </row>
    <row r="139" spans="2:4" x14ac:dyDescent="0.25">
      <c r="C139" s="13"/>
    </row>
    <row r="140" spans="2:4" x14ac:dyDescent="0.25">
      <c r="C140" s="13"/>
      <c r="D140" s="1"/>
    </row>
    <row r="141" spans="2:4" x14ac:dyDescent="0.25">
      <c r="C141" s="13"/>
    </row>
  </sheetData>
  <protectedRanges>
    <protectedRange sqref="C2" name="population"/>
  </protectedRange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workbookViewId="0">
      <selection activeCell="D6" sqref="D6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4.28515625" style="6" bestFit="1" customWidth="1"/>
    <col min="4" max="4" width="14.140625" customWidth="1"/>
    <col min="5" max="5" width="13.28515625" customWidth="1"/>
  </cols>
  <sheetData>
    <row r="1" spans="1:5" x14ac:dyDescent="0.25">
      <c r="A1" s="23" t="s">
        <v>125</v>
      </c>
      <c r="B1" s="33" t="s">
        <v>144</v>
      </c>
      <c r="C1" s="24"/>
      <c r="D1" s="2"/>
    </row>
    <row r="2" spans="1:5" x14ac:dyDescent="0.25">
      <c r="B2" s="12" t="s">
        <v>126</v>
      </c>
      <c r="C2" s="20">
        <v>142425</v>
      </c>
    </row>
    <row r="3" spans="1:5" x14ac:dyDescent="0.25">
      <c r="B3" s="12" t="s">
        <v>129</v>
      </c>
      <c r="C3" s="15" t="s">
        <v>143</v>
      </c>
    </row>
    <row r="5" spans="1:5" x14ac:dyDescent="0.25">
      <c r="A5" s="25" t="s">
        <v>127</v>
      </c>
      <c r="B5" s="34"/>
      <c r="C5" s="51">
        <v>116372871</v>
      </c>
      <c r="D5" s="3"/>
      <c r="E5" s="3"/>
    </row>
    <row r="6" spans="1:5" x14ac:dyDescent="0.25">
      <c r="A6" t="s">
        <v>14</v>
      </c>
      <c r="B6" s="30" t="s">
        <v>121</v>
      </c>
      <c r="C6" s="42">
        <v>959280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 t="s">
        <v>185</v>
      </c>
    </row>
    <row r="9" spans="1:5" x14ac:dyDescent="0.25">
      <c r="B9" s="12" t="s">
        <v>16</v>
      </c>
      <c r="C9" s="42">
        <v>2126114</v>
      </c>
    </row>
    <row r="10" spans="1:5" x14ac:dyDescent="0.25">
      <c r="B10" s="12" t="s">
        <v>17</v>
      </c>
      <c r="C10" s="42">
        <v>1138308</v>
      </c>
    </row>
    <row r="11" spans="1:5" x14ac:dyDescent="0.25">
      <c r="B11" s="12" t="s">
        <v>182</v>
      </c>
      <c r="C11" s="42">
        <v>9986942</v>
      </c>
    </row>
    <row r="12" spans="1:5" x14ac:dyDescent="0.25">
      <c r="B12" s="12" t="s">
        <v>18</v>
      </c>
      <c r="C12" s="42">
        <v>1751466</v>
      </c>
    </row>
    <row r="13" spans="1:5" x14ac:dyDescent="0.25">
      <c r="B13" s="12" t="s">
        <v>19</v>
      </c>
      <c r="C13" s="42">
        <v>1316490</v>
      </c>
    </row>
    <row r="14" spans="1:5" x14ac:dyDescent="0.25">
      <c r="B14" s="17" t="s">
        <v>167</v>
      </c>
      <c r="C14" s="42">
        <v>2308093</v>
      </c>
    </row>
    <row r="15" spans="1:5" x14ac:dyDescent="0.25">
      <c r="B15" s="17" t="s">
        <v>20</v>
      </c>
      <c r="C15" s="42">
        <v>8639356</v>
      </c>
    </row>
    <row r="16" spans="1:5" x14ac:dyDescent="0.25">
      <c r="A16" t="s">
        <v>21</v>
      </c>
      <c r="B16" s="12" t="s">
        <v>22</v>
      </c>
      <c r="C16" s="42">
        <v>20324101</v>
      </c>
      <c r="E16" s="3"/>
    </row>
    <row r="17" spans="1:5" x14ac:dyDescent="0.25">
      <c r="B17" s="12" t="s">
        <v>15</v>
      </c>
      <c r="C17" s="42">
        <v>135286</v>
      </c>
    </row>
    <row r="18" spans="1:5" x14ac:dyDescent="0.25">
      <c r="B18" s="12" t="s">
        <v>23</v>
      </c>
      <c r="C18" s="42">
        <v>392903</v>
      </c>
    </row>
    <row r="19" spans="1:5" x14ac:dyDescent="0.25">
      <c r="B19" s="12" t="s">
        <v>24</v>
      </c>
      <c r="C19" s="42">
        <v>1705411</v>
      </c>
    </row>
    <row r="20" spans="1:5" x14ac:dyDescent="0.25">
      <c r="B20" s="12" t="s">
        <v>25</v>
      </c>
      <c r="C20" s="42">
        <v>870398</v>
      </c>
    </row>
    <row r="21" spans="1:5" x14ac:dyDescent="0.25">
      <c r="B21" s="12" t="s">
        <v>26</v>
      </c>
      <c r="C21" s="42">
        <v>1395588</v>
      </c>
    </row>
    <row r="22" spans="1:5" x14ac:dyDescent="0.25">
      <c r="B22" s="12" t="s">
        <v>27</v>
      </c>
      <c r="C22" s="42">
        <v>2591532</v>
      </c>
    </row>
    <row r="23" spans="1:5" x14ac:dyDescent="0.25">
      <c r="A23" t="s">
        <v>95</v>
      </c>
      <c r="B23" s="12" t="s">
        <v>28</v>
      </c>
      <c r="C23" s="42">
        <v>248130</v>
      </c>
      <c r="E23" s="3"/>
    </row>
    <row r="24" spans="1:5" x14ac:dyDescent="0.25">
      <c r="B24" s="12" t="s">
        <v>15</v>
      </c>
      <c r="C24" s="42" t="s">
        <v>185</v>
      </c>
    </row>
    <row r="25" spans="1:5" x14ac:dyDescent="0.25">
      <c r="B25" s="12" t="s">
        <v>124</v>
      </c>
      <c r="C25" s="42">
        <v>419272</v>
      </c>
    </row>
    <row r="26" spans="1:5" x14ac:dyDescent="0.25">
      <c r="B26" s="12" t="s">
        <v>123</v>
      </c>
      <c r="C26" s="42">
        <v>304385</v>
      </c>
    </row>
    <row r="27" spans="1:5" x14ac:dyDescent="0.25">
      <c r="B27" s="12" t="s">
        <v>158</v>
      </c>
      <c r="C27" s="42">
        <v>375149</v>
      </c>
    </row>
    <row r="28" spans="1:5" x14ac:dyDescent="0.25">
      <c r="B28" s="12" t="s">
        <v>159</v>
      </c>
      <c r="C28" s="42">
        <v>255486</v>
      </c>
    </row>
    <row r="29" spans="1:5" x14ac:dyDescent="0.25">
      <c r="B29" s="12" t="s">
        <v>160</v>
      </c>
      <c r="C29" s="42">
        <v>2374578</v>
      </c>
    </row>
    <row r="30" spans="1:5" x14ac:dyDescent="0.25">
      <c r="B30" s="12" t="s">
        <v>161</v>
      </c>
      <c r="C30" s="42">
        <v>3490287</v>
      </c>
    </row>
    <row r="31" spans="1:5" x14ac:dyDescent="0.25">
      <c r="A31" t="s">
        <v>7</v>
      </c>
      <c r="B31" s="12" t="s">
        <v>15</v>
      </c>
      <c r="C31" s="42" t="s">
        <v>185</v>
      </c>
      <c r="E31" s="3"/>
    </row>
    <row r="32" spans="1:5" x14ac:dyDescent="0.25">
      <c r="B32" s="12" t="s">
        <v>162</v>
      </c>
      <c r="C32" s="42">
        <v>271409</v>
      </c>
    </row>
    <row r="33" spans="1:5" x14ac:dyDescent="0.25">
      <c r="B33" s="12" t="s">
        <v>163</v>
      </c>
      <c r="C33" s="42">
        <v>167101</v>
      </c>
    </row>
    <row r="34" spans="1:5" x14ac:dyDescent="0.25">
      <c r="B34" s="12" t="s">
        <v>164</v>
      </c>
      <c r="C34" s="42">
        <v>1588984</v>
      </c>
    </row>
    <row r="35" spans="1:5" x14ac:dyDescent="0.25">
      <c r="B35" s="12" t="s">
        <v>165</v>
      </c>
      <c r="C35" s="42">
        <v>18794</v>
      </c>
    </row>
    <row r="36" spans="1:5" x14ac:dyDescent="0.25">
      <c r="B36" s="12" t="s">
        <v>29</v>
      </c>
      <c r="C36" s="42">
        <v>510655</v>
      </c>
    </row>
    <row r="37" spans="1:5" x14ac:dyDescent="0.25">
      <c r="B37" s="12" t="s">
        <v>7</v>
      </c>
      <c r="C37" s="42">
        <v>2467493</v>
      </c>
    </row>
    <row r="38" spans="1:5" x14ac:dyDescent="0.25">
      <c r="B38" s="12" t="s">
        <v>30</v>
      </c>
      <c r="C38" s="42">
        <v>8862801</v>
      </c>
    </row>
    <row r="39" spans="1:5" x14ac:dyDescent="0.25">
      <c r="A39" t="s">
        <v>8</v>
      </c>
      <c r="B39" s="12" t="s">
        <v>15</v>
      </c>
      <c r="C39" s="42" t="s">
        <v>185</v>
      </c>
      <c r="E39" s="3"/>
    </row>
    <row r="40" spans="1:5" x14ac:dyDescent="0.25">
      <c r="B40" s="12" t="s">
        <v>179</v>
      </c>
      <c r="C40" s="42">
        <v>578377</v>
      </c>
    </row>
    <row r="41" spans="1:5" x14ac:dyDescent="0.25">
      <c r="B41" s="12" t="s">
        <v>31</v>
      </c>
      <c r="C41" s="42">
        <v>734248</v>
      </c>
    </row>
    <row r="42" spans="1:5" x14ac:dyDescent="0.25">
      <c r="B42" s="12" t="s">
        <v>32</v>
      </c>
      <c r="C42" s="42">
        <v>472376</v>
      </c>
    </row>
    <row r="43" spans="1:5" x14ac:dyDescent="0.25">
      <c r="B43" s="12" t="s">
        <v>33</v>
      </c>
      <c r="C43" s="42">
        <v>5000448</v>
      </c>
    </row>
    <row r="44" spans="1:5" x14ac:dyDescent="0.25">
      <c r="B44" s="12" t="s">
        <v>34</v>
      </c>
      <c r="C44" s="42">
        <v>493602</v>
      </c>
    </row>
    <row r="45" spans="1:5" x14ac:dyDescent="0.25">
      <c r="B45" s="12" t="s">
        <v>35</v>
      </c>
      <c r="C45" s="42">
        <v>662956</v>
      </c>
    </row>
    <row r="46" spans="1:5" x14ac:dyDescent="0.25">
      <c r="B46" s="12" t="s">
        <v>36</v>
      </c>
      <c r="C46" s="42">
        <v>209001</v>
      </c>
    </row>
    <row r="47" spans="1:5" x14ac:dyDescent="0.25">
      <c r="B47" s="12" t="s">
        <v>37</v>
      </c>
      <c r="C47" s="42">
        <v>1038390</v>
      </c>
    </row>
    <row r="48" spans="1:5" x14ac:dyDescent="0.25">
      <c r="B48" s="12" t="s">
        <v>38</v>
      </c>
      <c r="C48" s="42">
        <v>2340248</v>
      </c>
    </row>
    <row r="49" spans="1:5" x14ac:dyDescent="0.25">
      <c r="B49" s="12" t="s">
        <v>39</v>
      </c>
      <c r="C49" s="42">
        <v>45831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1804969</v>
      </c>
    </row>
    <row r="52" spans="1:5" x14ac:dyDescent="0.25">
      <c r="B52" s="12" t="s">
        <v>42</v>
      </c>
      <c r="C52" s="42">
        <v>685830</v>
      </c>
    </row>
    <row r="53" spans="1:5" x14ac:dyDescent="0.25">
      <c r="A53" t="s">
        <v>43</v>
      </c>
      <c r="B53" s="12" t="s">
        <v>15</v>
      </c>
      <c r="C53" s="42">
        <v>17347</v>
      </c>
      <c r="E53" s="3"/>
    </row>
    <row r="54" spans="1:5" x14ac:dyDescent="0.25">
      <c r="B54" s="12" t="s">
        <v>44</v>
      </c>
      <c r="C54" s="42">
        <v>958954</v>
      </c>
    </row>
    <row r="55" spans="1:5" x14ac:dyDescent="0.25">
      <c r="B55" s="12" t="s">
        <v>45</v>
      </c>
      <c r="C55" s="42">
        <v>981882</v>
      </c>
    </row>
    <row r="56" spans="1:5" x14ac:dyDescent="0.25">
      <c r="B56" s="12" t="s">
        <v>46</v>
      </c>
      <c r="C56" s="42">
        <v>2428419</v>
      </c>
    </row>
    <row r="57" spans="1:5" x14ac:dyDescent="0.25">
      <c r="B57" s="12" t="s">
        <v>47</v>
      </c>
      <c r="C57" s="42">
        <v>4821596</v>
      </c>
    </row>
    <row r="58" spans="1:5" x14ac:dyDescent="0.25">
      <c r="B58" s="12" t="s">
        <v>48</v>
      </c>
      <c r="C58" s="42">
        <v>476740</v>
      </c>
    </row>
    <row r="59" spans="1:5" x14ac:dyDescent="0.25">
      <c r="A59" t="s">
        <v>118</v>
      </c>
      <c r="B59" s="12" t="s">
        <v>15</v>
      </c>
      <c r="C59" s="42">
        <v>366733</v>
      </c>
      <c r="E59" s="3"/>
    </row>
    <row r="60" spans="1:5" x14ac:dyDescent="0.25">
      <c r="B60" s="12" t="s">
        <v>49</v>
      </c>
      <c r="C60" s="42">
        <v>809027</v>
      </c>
    </row>
    <row r="61" spans="1:5" x14ac:dyDescent="0.25">
      <c r="B61" s="12" t="s">
        <v>174</v>
      </c>
      <c r="C61" s="42">
        <v>3271360</v>
      </c>
    </row>
    <row r="62" spans="1:5" x14ac:dyDescent="0.25">
      <c r="B62" s="12" t="s">
        <v>50</v>
      </c>
      <c r="C62" s="42">
        <v>43075</v>
      </c>
    </row>
    <row r="63" spans="1:5" x14ac:dyDescent="0.25">
      <c r="B63" s="12" t="s">
        <v>51</v>
      </c>
      <c r="C63" s="42">
        <v>19621</v>
      </c>
    </row>
    <row r="64" spans="1:5" x14ac:dyDescent="0.25">
      <c r="B64" s="12" t="s">
        <v>52</v>
      </c>
      <c r="C64" s="42">
        <v>5000</v>
      </c>
    </row>
    <row r="65" spans="1:5" x14ac:dyDescent="0.25">
      <c r="B65" s="12" t="s">
        <v>53</v>
      </c>
      <c r="C65" s="42">
        <v>250685</v>
      </c>
    </row>
    <row r="66" spans="1:5" x14ac:dyDescent="0.25">
      <c r="B66" s="12" t="s">
        <v>54</v>
      </c>
      <c r="C66" s="42">
        <v>363767</v>
      </c>
    </row>
    <row r="67" spans="1:5" x14ac:dyDescent="0.25">
      <c r="B67" s="12" t="s">
        <v>55</v>
      </c>
      <c r="C67" s="42">
        <v>6042940</v>
      </c>
    </row>
    <row r="68" spans="1:5" x14ac:dyDescent="0.25">
      <c r="B68" s="12" t="s">
        <v>56</v>
      </c>
      <c r="C68" s="42">
        <v>120369</v>
      </c>
    </row>
    <row r="69" spans="1:5" x14ac:dyDescent="0.25">
      <c r="B69" s="12" t="s">
        <v>57</v>
      </c>
      <c r="C69" s="42">
        <v>2426148</v>
      </c>
    </row>
    <row r="70" spans="1:5" x14ac:dyDescent="0.25">
      <c r="B70" s="12" t="s">
        <v>58</v>
      </c>
      <c r="C70" s="42">
        <v>59196</v>
      </c>
      <c r="E70" s="3"/>
    </row>
    <row r="71" spans="1:5" x14ac:dyDescent="0.25">
      <c r="B71" s="12" t="s">
        <v>59</v>
      </c>
      <c r="C71" s="42">
        <v>559313</v>
      </c>
    </row>
    <row r="72" spans="1:5" x14ac:dyDescent="0.25">
      <c r="B72" s="12" t="s">
        <v>60</v>
      </c>
      <c r="C72" s="42">
        <v>265680</v>
      </c>
    </row>
    <row r="73" spans="1:5" x14ac:dyDescent="0.25">
      <c r="B73" s="12" t="s">
        <v>61</v>
      </c>
      <c r="C73" s="42">
        <v>872951</v>
      </c>
    </row>
    <row r="74" spans="1:5" x14ac:dyDescent="0.25">
      <c r="B74" s="12" t="s">
        <v>62</v>
      </c>
      <c r="C74" s="42"/>
    </row>
    <row r="75" spans="1:5" x14ac:dyDescent="0.25">
      <c r="B75" s="12" t="s">
        <v>63</v>
      </c>
      <c r="C75" s="42">
        <v>150000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116372871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5820163</v>
      </c>
      <c r="E81" s="3"/>
    </row>
    <row r="82" spans="1:5" x14ac:dyDescent="0.25">
      <c r="B82" s="12" t="s">
        <v>101</v>
      </c>
      <c r="C82" s="42">
        <v>300000</v>
      </c>
    </row>
    <row r="83" spans="1:5" x14ac:dyDescent="0.25">
      <c r="B83" s="12" t="s">
        <v>102</v>
      </c>
      <c r="C83" s="42">
        <v>1000001</v>
      </c>
    </row>
    <row r="84" spans="1:5" x14ac:dyDescent="0.25">
      <c r="B84" s="12" t="s">
        <v>103</v>
      </c>
      <c r="C84" s="42">
        <v>200000</v>
      </c>
    </row>
    <row r="85" spans="1:5" x14ac:dyDescent="0.25">
      <c r="B85" s="12" t="s">
        <v>104</v>
      </c>
      <c r="C85" s="42">
        <v>221876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 t="s">
        <v>185</v>
      </c>
    </row>
    <row r="88" spans="1:5" x14ac:dyDescent="0.25">
      <c r="B88" s="12" t="s">
        <v>107</v>
      </c>
      <c r="C88" s="42">
        <v>385000</v>
      </c>
    </row>
    <row r="89" spans="1:5" x14ac:dyDescent="0.25">
      <c r="B89" s="12" t="s">
        <v>108</v>
      </c>
      <c r="C89" s="42">
        <v>50000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868350</v>
      </c>
    </row>
    <row r="94" spans="1:5" x14ac:dyDescent="0.25">
      <c r="B94" s="12" t="s">
        <v>113</v>
      </c>
      <c r="C94" s="42">
        <v>6189341</v>
      </c>
    </row>
    <row r="95" spans="1:5" x14ac:dyDescent="0.25">
      <c r="B95" s="12" t="s">
        <v>114</v>
      </c>
      <c r="C95" s="42">
        <v>2433500</v>
      </c>
    </row>
    <row r="96" spans="1:5" x14ac:dyDescent="0.25">
      <c r="B96" s="12" t="s">
        <v>115</v>
      </c>
      <c r="C96" s="42">
        <v>594351</v>
      </c>
    </row>
    <row r="97" spans="1:5" x14ac:dyDescent="0.25">
      <c r="B97" s="12" t="s">
        <v>116</v>
      </c>
      <c r="C97" s="42">
        <v>17215131</v>
      </c>
    </row>
    <row r="98" spans="1:5" x14ac:dyDescent="0.25">
      <c r="A98" t="s">
        <v>117</v>
      </c>
      <c r="B98" s="12" t="s">
        <v>118</v>
      </c>
      <c r="C98" s="42">
        <v>1772720</v>
      </c>
      <c r="E98" s="3"/>
    </row>
    <row r="99" spans="1:5" x14ac:dyDescent="0.25">
      <c r="B99" s="12" t="s">
        <v>180</v>
      </c>
      <c r="C99" s="42">
        <v>758737</v>
      </c>
    </row>
    <row r="100" spans="1:5" x14ac:dyDescent="0.25">
      <c r="B100" s="12" t="s">
        <v>175</v>
      </c>
      <c r="C100" s="42"/>
    </row>
    <row r="101" spans="1:5" x14ac:dyDescent="0.25">
      <c r="B101" s="12" t="s">
        <v>173</v>
      </c>
      <c r="C101" s="42"/>
    </row>
    <row r="102" spans="1:5" x14ac:dyDescent="0.25">
      <c r="B102" s="12" t="s">
        <v>93</v>
      </c>
      <c r="C102" s="42"/>
    </row>
    <row r="103" spans="1:5" x14ac:dyDescent="0.25">
      <c r="B103" s="12" t="s">
        <v>94</v>
      </c>
      <c r="C103" s="42">
        <v>56000</v>
      </c>
    </row>
    <row r="104" spans="1:5" x14ac:dyDescent="0.25">
      <c r="B104" s="12" t="s">
        <v>0</v>
      </c>
      <c r="C104" s="42"/>
    </row>
    <row r="105" spans="1:5" x14ac:dyDescent="0.25">
      <c r="B105" s="12" t="s">
        <v>1</v>
      </c>
      <c r="C105" s="42"/>
    </row>
    <row r="106" spans="1:5" x14ac:dyDescent="0.25">
      <c r="B106" s="12" t="s">
        <v>2</v>
      </c>
      <c r="C106" s="42">
        <v>94000</v>
      </c>
    </row>
    <row r="107" spans="1:5" x14ac:dyDescent="0.25">
      <c r="B107" s="12" t="s">
        <v>184</v>
      </c>
      <c r="C107" s="42">
        <v>20000</v>
      </c>
    </row>
    <row r="108" spans="1:5" x14ac:dyDescent="0.25">
      <c r="B108" s="12" t="s">
        <v>3</v>
      </c>
      <c r="C108" s="42">
        <v>1115000</v>
      </c>
    </row>
    <row r="109" spans="1:5" x14ac:dyDescent="0.25">
      <c r="B109" s="12" t="s">
        <v>183</v>
      </c>
      <c r="C109" s="42">
        <v>5000</v>
      </c>
    </row>
    <row r="110" spans="1:5" x14ac:dyDescent="0.25">
      <c r="B110" s="12" t="s">
        <v>122</v>
      </c>
      <c r="C110" s="42">
        <v>11749985</v>
      </c>
    </row>
    <row r="111" spans="1:5" x14ac:dyDescent="0.25">
      <c r="B111" s="12" t="s">
        <v>186</v>
      </c>
      <c r="C111" s="42">
        <v>60000</v>
      </c>
    </row>
    <row r="112" spans="1:5" x14ac:dyDescent="0.25">
      <c r="B112" s="12" t="s">
        <v>187</v>
      </c>
      <c r="C112" s="42"/>
    </row>
    <row r="113" spans="1:5" x14ac:dyDescent="0.25">
      <c r="B113" s="12" t="s">
        <v>188</v>
      </c>
      <c r="C113" s="42"/>
    </row>
    <row r="114" spans="1:5" x14ac:dyDescent="0.25">
      <c r="B114" s="12" t="s">
        <v>189</v>
      </c>
      <c r="C114" s="42"/>
    </row>
    <row r="115" spans="1:5" x14ac:dyDescent="0.25">
      <c r="B115" s="12" t="s">
        <v>190</v>
      </c>
      <c r="C115" s="42"/>
    </row>
    <row r="116" spans="1:5" x14ac:dyDescent="0.25">
      <c r="B116" s="12" t="s">
        <v>191</v>
      </c>
      <c r="C116" s="42"/>
    </row>
    <row r="117" spans="1:5" x14ac:dyDescent="0.25">
      <c r="B117" s="12" t="s">
        <v>4</v>
      </c>
      <c r="C117" s="42">
        <v>12861011</v>
      </c>
      <c r="E117" s="3"/>
    </row>
    <row r="118" spans="1:5" x14ac:dyDescent="0.25">
      <c r="B118" s="12" t="s">
        <v>5</v>
      </c>
      <c r="C118" s="42"/>
    </row>
    <row r="119" spans="1:5" x14ac:dyDescent="0.25">
      <c r="B119" s="12" t="s">
        <v>6</v>
      </c>
      <c r="C119" s="42">
        <v>345000</v>
      </c>
    </row>
    <row r="120" spans="1:5" x14ac:dyDescent="0.25">
      <c r="B120" s="12" t="s">
        <v>7</v>
      </c>
      <c r="C120" s="42">
        <v>3070750</v>
      </c>
    </row>
    <row r="121" spans="1:5" x14ac:dyDescent="0.25">
      <c r="B121" s="12" t="s">
        <v>8</v>
      </c>
      <c r="C121" s="42">
        <v>464800</v>
      </c>
    </row>
    <row r="122" spans="1:5" x14ac:dyDescent="0.25">
      <c r="B122" s="12" t="s">
        <v>9</v>
      </c>
      <c r="C122" s="42"/>
    </row>
    <row r="123" spans="1:5" x14ac:dyDescent="0.25">
      <c r="B123" s="12" t="s">
        <v>10</v>
      </c>
      <c r="C123" s="42"/>
    </row>
    <row r="124" spans="1:5" x14ac:dyDescent="0.25">
      <c r="B124" s="12" t="s">
        <v>11</v>
      </c>
      <c r="C124" s="42">
        <v>3051040</v>
      </c>
    </row>
    <row r="125" spans="1:5" x14ac:dyDescent="0.25">
      <c r="B125" s="17" t="s">
        <v>120</v>
      </c>
      <c r="C125" s="42"/>
    </row>
    <row r="126" spans="1:5" x14ac:dyDescent="0.25">
      <c r="A126" t="s">
        <v>118</v>
      </c>
      <c r="B126" s="12" t="s">
        <v>12</v>
      </c>
      <c r="C126" s="42"/>
    </row>
    <row r="127" spans="1:5" x14ac:dyDescent="0.25">
      <c r="B127" s="12" t="s">
        <v>13</v>
      </c>
      <c r="C127" s="42"/>
    </row>
    <row r="128" spans="1:5" x14ac:dyDescent="0.25">
      <c r="C128" s="42"/>
    </row>
    <row r="129" spans="2:4" x14ac:dyDescent="0.25">
      <c r="C129" s="42"/>
    </row>
    <row r="130" spans="2:4" x14ac:dyDescent="0.25">
      <c r="B130" s="12" t="s">
        <v>96</v>
      </c>
      <c r="C130" s="42">
        <v>13720320</v>
      </c>
    </row>
    <row r="131" spans="2:4" x14ac:dyDescent="0.25">
      <c r="C131" s="42"/>
    </row>
    <row r="132" spans="2:4" x14ac:dyDescent="0.25">
      <c r="B132" s="12" t="s">
        <v>97</v>
      </c>
      <c r="C132" s="42"/>
    </row>
    <row r="133" spans="2:4" x14ac:dyDescent="0.25">
      <c r="C133" s="42"/>
    </row>
    <row r="134" spans="2:4" x14ac:dyDescent="0.25">
      <c r="B134" s="12" t="s">
        <v>98</v>
      </c>
      <c r="C134" s="42">
        <v>31950795</v>
      </c>
    </row>
    <row r="137" spans="2:4" x14ac:dyDescent="0.25">
      <c r="D137" s="1"/>
    </row>
  </sheetData>
  <protectedRanges>
    <protectedRange sqref="C2" name="population_1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8"/>
  <sheetViews>
    <sheetView tabSelected="1" workbookViewId="0">
      <selection activeCell="D133" sqref="D133"/>
    </sheetView>
  </sheetViews>
  <sheetFormatPr defaultRowHeight="15" x14ac:dyDescent="0.25"/>
  <cols>
    <col min="1" max="1" width="26.85546875" customWidth="1"/>
    <col min="2" max="2" width="57.7109375" style="12" bestFit="1" customWidth="1"/>
    <col min="3" max="3" width="23" bestFit="1" customWidth="1"/>
    <col min="4" max="4" width="17.5703125" customWidth="1"/>
    <col min="5" max="5" width="14.42578125" customWidth="1"/>
    <col min="6" max="6" width="13" customWidth="1"/>
  </cols>
  <sheetData>
    <row r="1" spans="1:5" x14ac:dyDescent="0.25">
      <c r="A1" s="26" t="s">
        <v>177</v>
      </c>
      <c r="B1" s="35" t="s">
        <v>178</v>
      </c>
      <c r="C1" s="27"/>
    </row>
    <row r="2" spans="1:5" x14ac:dyDescent="0.25">
      <c r="B2" s="12" t="s">
        <v>126</v>
      </c>
      <c r="C2" s="16">
        <f>SUM('Carlow :Wicklow'!C2)</f>
        <v>4761865</v>
      </c>
    </row>
    <row r="3" spans="1:5" x14ac:dyDescent="0.25">
      <c r="B3" s="12" t="s">
        <v>129</v>
      </c>
      <c r="C3" s="6" t="s">
        <v>176</v>
      </c>
    </row>
    <row r="4" spans="1:5" x14ac:dyDescent="0.25">
      <c r="C4" s="6"/>
    </row>
    <row r="5" spans="1:5" x14ac:dyDescent="0.25">
      <c r="A5" s="28" t="s">
        <v>127</v>
      </c>
      <c r="B5" s="36"/>
      <c r="C5" s="29">
        <f>SUM('Carlow :Wicklow'!C5)</f>
        <v>5655715677</v>
      </c>
      <c r="D5" s="3"/>
      <c r="E5" s="3"/>
    </row>
    <row r="6" spans="1:5" x14ac:dyDescent="0.25">
      <c r="A6" t="s">
        <v>14</v>
      </c>
      <c r="B6" s="30" t="s">
        <v>121</v>
      </c>
      <c r="C6" s="16">
        <f>SUM('Carlow :Wicklow'!C6)</f>
        <v>667409322</v>
      </c>
    </row>
    <row r="7" spans="1:5" x14ac:dyDescent="0.25">
      <c r="B7" s="12" t="s">
        <v>119</v>
      </c>
      <c r="C7" s="16">
        <f>SUM('Carlow :Wicklow'!C7)</f>
        <v>3488394</v>
      </c>
    </row>
    <row r="8" spans="1:5" x14ac:dyDescent="0.25">
      <c r="B8" s="12" t="s">
        <v>166</v>
      </c>
      <c r="C8" s="16">
        <f>SUM('Carlow :Wicklow'!C8)</f>
        <v>6723196</v>
      </c>
    </row>
    <row r="9" spans="1:5" x14ac:dyDescent="0.25">
      <c r="B9" s="12" t="s">
        <v>16</v>
      </c>
      <c r="C9" s="16">
        <f>SUM('Carlow :Wicklow'!C9)</f>
        <v>73065365</v>
      </c>
    </row>
    <row r="10" spans="1:5" x14ac:dyDescent="0.25">
      <c r="B10" s="12" t="s">
        <v>17</v>
      </c>
      <c r="C10" s="16">
        <f>SUM('Carlow :Wicklow'!C10)</f>
        <v>57838063</v>
      </c>
    </row>
    <row r="11" spans="1:5" x14ac:dyDescent="0.25">
      <c r="B11" s="12" t="s">
        <v>182</v>
      </c>
      <c r="C11" s="16">
        <f>SUM('Carlow :Wicklow'!C11)</f>
        <v>348435927</v>
      </c>
    </row>
    <row r="12" spans="1:5" x14ac:dyDescent="0.25">
      <c r="B12" s="12" t="s">
        <v>18</v>
      </c>
      <c r="C12" s="16">
        <f>SUM('Carlow :Wicklow'!C12)</f>
        <v>114975637</v>
      </c>
    </row>
    <row r="13" spans="1:5" x14ac:dyDescent="0.25">
      <c r="B13" s="17" t="s">
        <v>19</v>
      </c>
      <c r="C13" s="18">
        <f>SUM('Carlow :Wicklow'!C13)</f>
        <v>273355588</v>
      </c>
    </row>
    <row r="14" spans="1:5" x14ac:dyDescent="0.25">
      <c r="B14" s="17" t="s">
        <v>167</v>
      </c>
      <c r="C14" s="16">
        <f>SUM('Carlow :Wicklow'!C14)</f>
        <v>119594759</v>
      </c>
    </row>
    <row r="15" spans="1:5" x14ac:dyDescent="0.25">
      <c r="B15" s="17" t="s">
        <v>20</v>
      </c>
      <c r="C15" s="16">
        <f>SUM('Carlow :Wicklow'!C15)</f>
        <v>274593787</v>
      </c>
    </row>
    <row r="16" spans="1:5" x14ac:dyDescent="0.25">
      <c r="A16" t="s">
        <v>21</v>
      </c>
      <c r="B16" s="12" t="s">
        <v>22</v>
      </c>
      <c r="C16" s="16">
        <f>SUM('Carlow :Wicklow'!C16)</f>
        <v>805949325</v>
      </c>
    </row>
    <row r="17" spans="1:3" x14ac:dyDescent="0.25">
      <c r="B17" s="12" t="s">
        <v>15</v>
      </c>
      <c r="C17" s="16">
        <f>SUM('Carlow :Wicklow'!C17)</f>
        <v>26508025</v>
      </c>
    </row>
    <row r="18" spans="1:3" x14ac:dyDescent="0.25">
      <c r="B18" s="12" t="s">
        <v>23</v>
      </c>
      <c r="C18" s="16">
        <f>SUM('Carlow :Wicklow'!C18)</f>
        <v>39529626</v>
      </c>
    </row>
    <row r="19" spans="1:3" x14ac:dyDescent="0.25">
      <c r="B19" s="12" t="s">
        <v>24</v>
      </c>
      <c r="C19" s="16">
        <f>SUM('Carlow :Wicklow'!C19)</f>
        <v>52600444</v>
      </c>
    </row>
    <row r="20" spans="1:3" x14ac:dyDescent="0.25">
      <c r="B20" s="12" t="s">
        <v>25</v>
      </c>
      <c r="C20" s="16">
        <f>SUM('Carlow :Wicklow'!C20)</f>
        <v>34175885</v>
      </c>
    </row>
    <row r="21" spans="1:3" x14ac:dyDescent="0.25">
      <c r="B21" s="12" t="s">
        <v>26</v>
      </c>
      <c r="C21" s="16">
        <f>SUM('Carlow :Wicklow'!C21)</f>
        <v>59523982</v>
      </c>
    </row>
    <row r="22" spans="1:3" x14ac:dyDescent="0.25">
      <c r="B22" s="12" t="s">
        <v>27</v>
      </c>
      <c r="C22" s="16">
        <f>SUM('Carlow :Wicklow'!C22)</f>
        <v>76006273</v>
      </c>
    </row>
    <row r="23" spans="1:3" x14ac:dyDescent="0.25">
      <c r="A23" t="s">
        <v>95</v>
      </c>
      <c r="B23" s="12" t="s">
        <v>28</v>
      </c>
      <c r="C23" s="16">
        <f>SUM('Carlow :Wicklow'!C23)</f>
        <v>28097198</v>
      </c>
    </row>
    <row r="24" spans="1:3" x14ac:dyDescent="0.25">
      <c r="B24" s="12" t="s">
        <v>15</v>
      </c>
      <c r="C24" s="16">
        <f>SUM('Carlow :Wicklow'!C24)</f>
        <v>7467858</v>
      </c>
    </row>
    <row r="25" spans="1:3" x14ac:dyDescent="0.25">
      <c r="B25" s="12" t="s">
        <v>124</v>
      </c>
      <c r="C25" s="16">
        <f>SUM('Carlow :Wicklow'!C25)</f>
        <v>23219520</v>
      </c>
    </row>
    <row r="26" spans="1:3" x14ac:dyDescent="0.25">
      <c r="B26" s="12" t="s">
        <v>123</v>
      </c>
      <c r="C26" s="16">
        <f>SUM('Carlow :Wicklow'!C26)</f>
        <v>35510817</v>
      </c>
    </row>
    <row r="27" spans="1:3" x14ac:dyDescent="0.25">
      <c r="B27" s="12" t="s">
        <v>158</v>
      </c>
      <c r="C27" s="16">
        <f>SUM('Carlow :Wicklow'!C27)</f>
        <v>6911368</v>
      </c>
    </row>
    <row r="28" spans="1:3" x14ac:dyDescent="0.25">
      <c r="B28" s="12" t="s">
        <v>159</v>
      </c>
      <c r="C28" s="16">
        <f>SUM('Carlow :Wicklow'!C28)</f>
        <v>3719924</v>
      </c>
    </row>
    <row r="29" spans="1:3" x14ac:dyDescent="0.25">
      <c r="B29" s="12" t="s">
        <v>160</v>
      </c>
      <c r="C29" s="16">
        <f>SUM('Carlow :Wicklow'!C29)</f>
        <v>90015368</v>
      </c>
    </row>
    <row r="30" spans="1:3" x14ac:dyDescent="0.25">
      <c r="B30" s="12" t="s">
        <v>161</v>
      </c>
      <c r="C30" s="16">
        <f>SUM('Carlow :Wicklow'!C30)</f>
        <v>194668176</v>
      </c>
    </row>
    <row r="31" spans="1:3" x14ac:dyDescent="0.25">
      <c r="A31" t="s">
        <v>7</v>
      </c>
      <c r="B31" s="12" t="s">
        <v>15</v>
      </c>
      <c r="C31" s="16">
        <f>SUM('Carlow :Wicklow'!C31)</f>
        <v>8034308</v>
      </c>
    </row>
    <row r="32" spans="1:3" x14ac:dyDescent="0.25">
      <c r="B32" s="12" t="s">
        <v>162</v>
      </c>
      <c r="C32" s="16">
        <f>SUM('Carlow :Wicklow'!C32)</f>
        <v>15124037</v>
      </c>
    </row>
    <row r="33" spans="1:3" x14ac:dyDescent="0.25">
      <c r="B33" s="12" t="s">
        <v>163</v>
      </c>
      <c r="C33" s="16">
        <f>SUM('Carlow :Wicklow'!C33)</f>
        <v>11456512</v>
      </c>
    </row>
    <row r="34" spans="1:3" x14ac:dyDescent="0.25">
      <c r="B34" s="12" t="s">
        <v>164</v>
      </c>
      <c r="C34" s="16">
        <f>SUM('Carlow :Wicklow'!C34)</f>
        <v>40494530</v>
      </c>
    </row>
    <row r="35" spans="1:3" x14ac:dyDescent="0.25">
      <c r="B35" s="12" t="s">
        <v>165</v>
      </c>
      <c r="C35" s="16">
        <f>SUM('Carlow :Wicklow'!C35)</f>
        <v>5634918</v>
      </c>
    </row>
    <row r="36" spans="1:3" x14ac:dyDescent="0.25">
      <c r="B36" s="12" t="s">
        <v>29</v>
      </c>
      <c r="C36" s="16">
        <f>SUM('Carlow :Wicklow'!C36)</f>
        <v>32161698</v>
      </c>
    </row>
    <row r="37" spans="1:3" x14ac:dyDescent="0.25">
      <c r="B37" s="12" t="s">
        <v>7</v>
      </c>
      <c r="C37" s="16">
        <f>SUM('Carlow :Wicklow'!C37)</f>
        <v>91983532</v>
      </c>
    </row>
    <row r="38" spans="1:3" x14ac:dyDescent="0.25">
      <c r="B38" s="12" t="s">
        <v>30</v>
      </c>
      <c r="C38" s="16">
        <f>SUM('Carlow :Wicklow'!C38)</f>
        <v>275984105</v>
      </c>
    </row>
    <row r="39" spans="1:3" x14ac:dyDescent="0.25">
      <c r="A39" t="s">
        <v>8</v>
      </c>
      <c r="B39" s="12" t="s">
        <v>15</v>
      </c>
      <c r="C39" s="16">
        <f>SUM('Carlow :Wicklow'!C39)</f>
        <v>17715293</v>
      </c>
    </row>
    <row r="40" spans="1:3" x14ac:dyDescent="0.25">
      <c r="B40" s="12" t="s">
        <v>179</v>
      </c>
      <c r="C40" s="16">
        <f>SUM('Carlow :Wicklow'!C40)</f>
        <v>8931299</v>
      </c>
    </row>
    <row r="41" spans="1:3" x14ac:dyDescent="0.25">
      <c r="B41" s="12" t="s">
        <v>31</v>
      </c>
      <c r="C41" s="16">
        <f>SUM('Carlow :Wicklow'!C41)</f>
        <v>23242530</v>
      </c>
    </row>
    <row r="42" spans="1:3" x14ac:dyDescent="0.25">
      <c r="B42" s="12" t="s">
        <v>32</v>
      </c>
      <c r="C42" s="16">
        <f>SUM('Carlow :Wicklow'!C42)</f>
        <v>16004822</v>
      </c>
    </row>
    <row r="43" spans="1:3" x14ac:dyDescent="0.25">
      <c r="B43" s="12" t="s">
        <v>33</v>
      </c>
      <c r="C43" s="16">
        <f>SUM('Carlow :Wicklow'!C43)</f>
        <v>359449193</v>
      </c>
    </row>
    <row r="44" spans="1:3" x14ac:dyDescent="0.25">
      <c r="B44" s="12" t="s">
        <v>34</v>
      </c>
      <c r="C44" s="16">
        <f>SUM('Carlow :Wicklow'!C44)</f>
        <v>24957325</v>
      </c>
    </row>
    <row r="45" spans="1:3" x14ac:dyDescent="0.25">
      <c r="B45" s="12" t="s">
        <v>35</v>
      </c>
      <c r="C45" s="16">
        <f>SUM('Carlow :Wicklow'!C45)</f>
        <v>23633675</v>
      </c>
    </row>
    <row r="46" spans="1:3" x14ac:dyDescent="0.25">
      <c r="B46" s="12" t="s">
        <v>36</v>
      </c>
      <c r="C46" s="16">
        <f>SUM('Carlow :Wicklow'!C46)</f>
        <v>6068947</v>
      </c>
    </row>
    <row r="47" spans="1:3" x14ac:dyDescent="0.25">
      <c r="B47" s="12" t="s">
        <v>37</v>
      </c>
      <c r="C47" s="16">
        <f>SUM('Carlow :Wicklow'!C47)</f>
        <v>36888019</v>
      </c>
    </row>
    <row r="48" spans="1:3" x14ac:dyDescent="0.25">
      <c r="B48" s="12" t="s">
        <v>38</v>
      </c>
      <c r="C48" s="16">
        <f>SUM('Carlow :Wicklow'!C48)</f>
        <v>149892606</v>
      </c>
    </row>
    <row r="49" spans="1:3" x14ac:dyDescent="0.25">
      <c r="B49" s="12" t="s">
        <v>39</v>
      </c>
      <c r="C49" s="16">
        <f>SUM('Carlow :Wicklow'!C49)</f>
        <v>5429713</v>
      </c>
    </row>
    <row r="50" spans="1:3" x14ac:dyDescent="0.25">
      <c r="B50" s="12" t="s">
        <v>40</v>
      </c>
      <c r="C50" s="16">
        <f>SUM('Carlow :Wicklow'!C50)</f>
        <v>3463096</v>
      </c>
    </row>
    <row r="51" spans="1:3" x14ac:dyDescent="0.25">
      <c r="B51" s="12" t="s">
        <v>41</v>
      </c>
      <c r="C51" s="16">
        <f>SUM('Carlow :Wicklow'!C51)</f>
        <v>36140804</v>
      </c>
    </row>
    <row r="52" spans="1:3" x14ac:dyDescent="0.25">
      <c r="B52" s="12" t="s">
        <v>42</v>
      </c>
      <c r="C52" s="16">
        <f>SUM('Carlow :Wicklow'!C52)</f>
        <v>35931491</v>
      </c>
    </row>
    <row r="53" spans="1:3" x14ac:dyDescent="0.25">
      <c r="A53" t="s">
        <v>43</v>
      </c>
      <c r="B53" s="12" t="s">
        <v>15</v>
      </c>
      <c r="C53" s="16">
        <f>SUM('Carlow :Wicklow'!C53)</f>
        <v>6258087</v>
      </c>
    </row>
    <row r="54" spans="1:3" x14ac:dyDescent="0.25">
      <c r="B54" s="12" t="s">
        <v>44</v>
      </c>
      <c r="C54" s="16">
        <f>SUM('Carlow :Wicklow'!C54)</f>
        <v>77207742</v>
      </c>
    </row>
    <row r="55" spans="1:3" x14ac:dyDescent="0.25">
      <c r="B55" s="12" t="s">
        <v>45</v>
      </c>
      <c r="C55" s="16">
        <f>SUM('Carlow :Wicklow'!C55)</f>
        <v>68350990</v>
      </c>
    </row>
    <row r="56" spans="1:3" x14ac:dyDescent="0.25">
      <c r="B56" s="12" t="s">
        <v>46</v>
      </c>
      <c r="C56" s="16">
        <f>SUM('Carlow :Wicklow'!C56)</f>
        <v>140021966</v>
      </c>
    </row>
    <row r="57" spans="1:3" x14ac:dyDescent="0.25">
      <c r="B57" s="12" t="s">
        <v>47</v>
      </c>
      <c r="C57" s="16">
        <f>SUM('Carlow :Wicklow'!C57)</f>
        <v>174574308</v>
      </c>
    </row>
    <row r="58" spans="1:3" x14ac:dyDescent="0.25">
      <c r="B58" s="12" t="s">
        <v>48</v>
      </c>
      <c r="C58" s="16">
        <f>SUM('Carlow :Wicklow'!C58)</f>
        <v>38367733</v>
      </c>
    </row>
    <row r="59" spans="1:3" x14ac:dyDescent="0.25">
      <c r="A59" t="s">
        <v>118</v>
      </c>
      <c r="B59" s="12" t="s">
        <v>15</v>
      </c>
      <c r="C59" s="16">
        <f>SUM('Carlow :Wicklow'!C59)</f>
        <v>75457962</v>
      </c>
    </row>
    <row r="60" spans="1:3" x14ac:dyDescent="0.25">
      <c r="B60" s="12" t="s">
        <v>49</v>
      </c>
      <c r="C60" s="16">
        <f>SUM('Carlow :Wicklow'!C60)</f>
        <v>30853612</v>
      </c>
    </row>
    <row r="61" spans="1:3" x14ac:dyDescent="0.25">
      <c r="B61" s="12" t="s">
        <v>174</v>
      </c>
      <c r="C61" s="16">
        <f>SUM('Carlow :Wicklow'!C61)</f>
        <v>67180698</v>
      </c>
    </row>
    <row r="62" spans="1:3" x14ac:dyDescent="0.25">
      <c r="B62" s="12" t="s">
        <v>50</v>
      </c>
      <c r="C62" s="16">
        <f>SUM('Carlow :Wicklow'!C62)</f>
        <v>306917</v>
      </c>
    </row>
    <row r="63" spans="1:3" x14ac:dyDescent="0.25">
      <c r="B63" s="12" t="s">
        <v>51</v>
      </c>
      <c r="C63" s="16">
        <f>SUM('Carlow :Wicklow'!C63)</f>
        <v>2694158</v>
      </c>
    </row>
    <row r="64" spans="1:3" x14ac:dyDescent="0.25">
      <c r="B64" s="12" t="s">
        <v>52</v>
      </c>
      <c r="C64" s="16">
        <f>SUM('Carlow :Wicklow'!C64)</f>
        <v>245337</v>
      </c>
    </row>
    <row r="65" spans="1:5" x14ac:dyDescent="0.25">
      <c r="B65" s="12" t="s">
        <v>53</v>
      </c>
      <c r="C65" s="16">
        <f>SUM('Carlow :Wicklow'!C65)</f>
        <v>7227016</v>
      </c>
    </row>
    <row r="66" spans="1:5" x14ac:dyDescent="0.25">
      <c r="B66" s="12" t="s">
        <v>54</v>
      </c>
      <c r="C66" s="16">
        <f>SUM('Carlow :Wicklow'!C66)</f>
        <v>8819467</v>
      </c>
    </row>
    <row r="67" spans="1:5" x14ac:dyDescent="0.25">
      <c r="B67" s="12" t="s">
        <v>55</v>
      </c>
      <c r="C67" s="16">
        <f>SUM('Carlow :Wicklow'!C67)</f>
        <v>222164536</v>
      </c>
    </row>
    <row r="68" spans="1:5" x14ac:dyDescent="0.25">
      <c r="B68" s="12" t="s">
        <v>56</v>
      </c>
      <c r="C68" s="16">
        <f>SUM('Carlow :Wicklow'!C68)</f>
        <v>2430091</v>
      </c>
    </row>
    <row r="69" spans="1:5" x14ac:dyDescent="0.25">
      <c r="B69" s="12" t="s">
        <v>57</v>
      </c>
      <c r="C69" s="16">
        <f>SUM('Carlow :Wicklow'!C69)</f>
        <v>36603966</v>
      </c>
    </row>
    <row r="70" spans="1:5" x14ac:dyDescent="0.25">
      <c r="B70" s="12" t="s">
        <v>58</v>
      </c>
      <c r="C70" s="16">
        <f>SUM('Carlow :Wicklow'!C70)</f>
        <v>3137666</v>
      </c>
    </row>
    <row r="71" spans="1:5" x14ac:dyDescent="0.25">
      <c r="B71" s="12" t="s">
        <v>59</v>
      </c>
      <c r="C71" s="16">
        <f>SUM('Carlow :Wicklow'!C71)</f>
        <v>22185847</v>
      </c>
    </row>
    <row r="72" spans="1:5" x14ac:dyDescent="0.25">
      <c r="B72" s="12" t="s">
        <v>60</v>
      </c>
      <c r="C72" s="16">
        <f>SUM('Carlow :Wicklow'!C72)</f>
        <v>1629929</v>
      </c>
    </row>
    <row r="73" spans="1:5" x14ac:dyDescent="0.25">
      <c r="B73" s="12" t="s">
        <v>61</v>
      </c>
      <c r="C73" s="16">
        <f>SUM('Carlow :Wicklow'!C73)</f>
        <v>14851618</v>
      </c>
    </row>
    <row r="74" spans="1:5" x14ac:dyDescent="0.25">
      <c r="B74" s="12" t="s">
        <v>62</v>
      </c>
      <c r="C74" s="16">
        <f>SUM('Carlow :Wicklow'!C74)</f>
        <v>2989361</v>
      </c>
    </row>
    <row r="75" spans="1:5" x14ac:dyDescent="0.25">
      <c r="B75" s="12" t="s">
        <v>63</v>
      </c>
      <c r="C75" s="16">
        <f>SUM('Carlow :Wicklow'!C75)</f>
        <v>150000</v>
      </c>
    </row>
    <row r="76" spans="1:5" x14ac:dyDescent="0.25">
      <c r="C76" s="16"/>
    </row>
    <row r="77" spans="1:5" x14ac:dyDescent="0.25">
      <c r="C77" s="16"/>
    </row>
    <row r="78" spans="1:5" x14ac:dyDescent="0.25">
      <c r="B78" s="31"/>
      <c r="C78" s="16"/>
    </row>
    <row r="79" spans="1:5" x14ac:dyDescent="0.25">
      <c r="A79" s="28" t="s">
        <v>128</v>
      </c>
      <c r="B79" s="36"/>
      <c r="C79" s="29">
        <f>SUM('Carlow :Wicklow'!C79)</f>
        <v>5655715677</v>
      </c>
      <c r="D79" s="3"/>
      <c r="E79" s="3"/>
    </row>
    <row r="80" spans="1:5" x14ac:dyDescent="0.25">
      <c r="A80" s="4"/>
      <c r="B80" s="32"/>
      <c r="C80" s="18"/>
    </row>
    <row r="81" spans="1:3" x14ac:dyDescent="0.25">
      <c r="A81" t="s">
        <v>99</v>
      </c>
      <c r="B81" s="12" t="s">
        <v>100</v>
      </c>
      <c r="C81" s="18">
        <f>SUM('Carlow :Wicklow'!C81)</f>
        <v>252400717</v>
      </c>
    </row>
    <row r="82" spans="1:3" x14ac:dyDescent="0.25">
      <c r="B82" s="12" t="s">
        <v>101</v>
      </c>
      <c r="C82" s="18">
        <f>SUM('Carlow :Wicklow'!C82)</f>
        <v>16936493</v>
      </c>
    </row>
    <row r="83" spans="1:3" x14ac:dyDescent="0.25">
      <c r="B83" s="12" t="s">
        <v>102</v>
      </c>
      <c r="C83" s="18">
        <f>SUM('Carlow :Wicklow'!C83)</f>
        <v>51647584</v>
      </c>
    </row>
    <row r="84" spans="1:3" x14ac:dyDescent="0.25">
      <c r="B84" s="12" t="s">
        <v>103</v>
      </c>
      <c r="C84" s="18">
        <f>SUM('Carlow :Wicklow'!C84)</f>
        <v>104410847</v>
      </c>
    </row>
    <row r="85" spans="1:3" x14ac:dyDescent="0.25">
      <c r="B85" s="12" t="s">
        <v>104</v>
      </c>
      <c r="C85" s="18">
        <f>SUM('Carlow :Wicklow'!C85)</f>
        <v>17479920</v>
      </c>
    </row>
    <row r="86" spans="1:3" x14ac:dyDescent="0.25">
      <c r="B86" s="12" t="s">
        <v>105</v>
      </c>
      <c r="C86" s="18">
        <f>SUM('Carlow :Wicklow'!C86)</f>
        <v>85270</v>
      </c>
    </row>
    <row r="87" spans="1:3" x14ac:dyDescent="0.25">
      <c r="B87" s="12" t="s">
        <v>106</v>
      </c>
      <c r="C87" s="18">
        <f>SUM('Carlow :Wicklow'!C87)</f>
        <v>29231041</v>
      </c>
    </row>
    <row r="88" spans="1:3" x14ac:dyDescent="0.25">
      <c r="B88" s="12" t="s">
        <v>107</v>
      </c>
      <c r="C88" s="18">
        <f>SUM('Carlow :Wicklow'!C88)</f>
        <v>15536405</v>
      </c>
    </row>
    <row r="89" spans="1:3" x14ac:dyDescent="0.25">
      <c r="B89" s="12" t="s">
        <v>108</v>
      </c>
      <c r="C89" s="18">
        <f>SUM('Carlow :Wicklow'!C89)</f>
        <v>7114138</v>
      </c>
    </row>
    <row r="90" spans="1:3" x14ac:dyDescent="0.25">
      <c r="B90" s="12" t="s">
        <v>109</v>
      </c>
      <c r="C90" s="18">
        <f>SUM('Carlow :Wicklow'!C90)</f>
        <v>93000</v>
      </c>
    </row>
    <row r="91" spans="1:3" x14ac:dyDescent="0.25">
      <c r="B91" s="12" t="s">
        <v>110</v>
      </c>
      <c r="C91" s="18">
        <f>SUM('Carlow :Wicklow'!C91)</f>
        <v>1953000</v>
      </c>
    </row>
    <row r="92" spans="1:3" x14ac:dyDescent="0.25">
      <c r="B92" s="12" t="s">
        <v>111</v>
      </c>
      <c r="C92" s="18">
        <f>SUM('Carlow :Wicklow'!C92)</f>
        <v>3702818</v>
      </c>
    </row>
    <row r="93" spans="1:3" x14ac:dyDescent="0.25">
      <c r="B93" s="12" t="s">
        <v>112</v>
      </c>
      <c r="C93" s="18">
        <f>SUM('Carlow :Wicklow'!C93)</f>
        <v>22068673</v>
      </c>
    </row>
    <row r="94" spans="1:3" x14ac:dyDescent="0.25">
      <c r="B94" s="12" t="s">
        <v>113</v>
      </c>
      <c r="C94" s="18">
        <f>SUM('Carlow :Wicklow'!C94)</f>
        <v>302487751</v>
      </c>
    </row>
    <row r="95" spans="1:3" x14ac:dyDescent="0.25">
      <c r="B95" s="12" t="s">
        <v>114</v>
      </c>
      <c r="C95" s="18">
        <f>SUM('Carlow :Wicklow'!C95)</f>
        <v>100734200</v>
      </c>
    </row>
    <row r="96" spans="1:3" x14ac:dyDescent="0.25">
      <c r="B96" s="12" t="s">
        <v>115</v>
      </c>
      <c r="C96" s="18">
        <f>SUM('Carlow :Wicklow'!C96)</f>
        <v>32639074</v>
      </c>
    </row>
    <row r="97" spans="1:3" x14ac:dyDescent="0.25">
      <c r="B97" s="12" t="s">
        <v>116</v>
      </c>
      <c r="C97" s="18">
        <f>SUM('Carlow :Wicklow'!C97)</f>
        <v>606737266</v>
      </c>
    </row>
    <row r="98" spans="1:3" x14ac:dyDescent="0.25">
      <c r="A98" t="s">
        <v>117</v>
      </c>
      <c r="B98" s="12" t="s">
        <v>118</v>
      </c>
      <c r="C98" s="18">
        <f>SUM('Carlow :Wicklow'!C98)</f>
        <v>47193556</v>
      </c>
    </row>
    <row r="99" spans="1:3" x14ac:dyDescent="0.25">
      <c r="B99" s="12" t="s">
        <v>180</v>
      </c>
      <c r="C99" s="18">
        <f>SUM('Carlow :Wicklow'!C99)</f>
        <v>33599304</v>
      </c>
    </row>
    <row r="100" spans="1:3" x14ac:dyDescent="0.25">
      <c r="B100" s="12" t="s">
        <v>175</v>
      </c>
      <c r="C100" s="18">
        <f>SUM('Carlow :Wicklow'!C100)</f>
        <v>356000</v>
      </c>
    </row>
    <row r="101" spans="1:3" x14ac:dyDescent="0.25">
      <c r="B101" s="12" t="s">
        <v>173</v>
      </c>
      <c r="C101" s="18">
        <f>SUM('Carlow :Wicklow'!C101)</f>
        <v>253850</v>
      </c>
    </row>
    <row r="102" spans="1:3" x14ac:dyDescent="0.25">
      <c r="B102" s="12" t="s">
        <v>93</v>
      </c>
      <c r="C102" s="18">
        <f>SUM('Carlow :Wicklow'!C102)</f>
        <v>110041050</v>
      </c>
    </row>
    <row r="103" spans="1:3" x14ac:dyDescent="0.25">
      <c r="B103" s="12" t="s">
        <v>94</v>
      </c>
      <c r="C103" s="18">
        <f>SUM('Carlow :Wicklow'!C103)</f>
        <v>2227255</v>
      </c>
    </row>
    <row r="104" spans="1:3" x14ac:dyDescent="0.25">
      <c r="B104" s="12" t="s">
        <v>0</v>
      </c>
      <c r="C104" s="18">
        <f>SUM('Carlow :Wicklow'!C104)</f>
        <v>218230</v>
      </c>
    </row>
    <row r="105" spans="1:3" x14ac:dyDescent="0.25">
      <c r="B105" s="12" t="s">
        <v>1</v>
      </c>
      <c r="C105" s="18">
        <f>SUM('Carlow :Wicklow'!C105)</f>
        <v>996699</v>
      </c>
    </row>
    <row r="106" spans="1:3" x14ac:dyDescent="0.25">
      <c r="B106" s="12" t="s">
        <v>2</v>
      </c>
      <c r="C106" s="18">
        <f>SUM('Carlow :Wicklow'!C106)</f>
        <v>2911866</v>
      </c>
    </row>
    <row r="107" spans="1:3" x14ac:dyDescent="0.25">
      <c r="B107" s="12" t="s">
        <v>184</v>
      </c>
      <c r="C107" s="18">
        <f>SUM('Carlow :Wicklow'!C107)</f>
        <v>5980960</v>
      </c>
    </row>
    <row r="108" spans="1:3" x14ac:dyDescent="0.25">
      <c r="B108" s="12" t="s">
        <v>3</v>
      </c>
      <c r="C108" s="18">
        <f>SUM('Carlow :Wicklow'!C108)</f>
        <v>2664235</v>
      </c>
    </row>
    <row r="109" spans="1:3" x14ac:dyDescent="0.25">
      <c r="B109" s="12" t="s">
        <v>183</v>
      </c>
      <c r="C109" s="18">
        <f>SUM('Carlow :Wicklow'!C109)</f>
        <v>6895839</v>
      </c>
    </row>
    <row r="110" spans="1:3" x14ac:dyDescent="0.25">
      <c r="B110" s="12" t="s">
        <v>122</v>
      </c>
      <c r="C110" s="18">
        <f>SUM('Carlow :Wicklow'!C110)</f>
        <v>361651283</v>
      </c>
    </row>
    <row r="111" spans="1:3" x14ac:dyDescent="0.25">
      <c r="B111" s="12" t="s">
        <v>186</v>
      </c>
      <c r="C111" s="18">
        <f>SUM('Carlow :Wicklow'!C111)</f>
        <v>33228931</v>
      </c>
    </row>
    <row r="112" spans="1:3" x14ac:dyDescent="0.25">
      <c r="B112" s="12" t="s">
        <v>187</v>
      </c>
      <c r="C112" s="18">
        <f>SUM('Carlow :Wicklow'!C112)</f>
        <v>4097353</v>
      </c>
    </row>
    <row r="113" spans="1:3" x14ac:dyDescent="0.25">
      <c r="B113" s="12" t="s">
        <v>188</v>
      </c>
      <c r="C113" s="18">
        <f>SUM('Carlow :Wicklow'!C113)</f>
        <v>2992774</v>
      </c>
    </row>
    <row r="114" spans="1:3" x14ac:dyDescent="0.25">
      <c r="B114" s="12" t="s">
        <v>189</v>
      </c>
      <c r="C114" s="18">
        <f>SUM('Carlow :Wicklow'!C114)</f>
        <v>1801875</v>
      </c>
    </row>
    <row r="115" spans="1:3" x14ac:dyDescent="0.25">
      <c r="B115" s="12" t="s">
        <v>190</v>
      </c>
      <c r="C115" s="18">
        <f>SUM('Carlow :Wicklow'!C115)</f>
        <v>1696205</v>
      </c>
    </row>
    <row r="116" spans="1:3" x14ac:dyDescent="0.25">
      <c r="B116" s="12" t="s">
        <v>191</v>
      </c>
      <c r="C116" s="18">
        <f>SUM('Carlow :Wicklow'!C116)</f>
        <v>925176</v>
      </c>
    </row>
    <row r="117" spans="1:3" x14ac:dyDescent="0.25">
      <c r="B117" s="12" t="s">
        <v>4</v>
      </c>
      <c r="C117" s="18">
        <f>SUM('Carlow :Wicklow'!C117)</f>
        <v>1149734195</v>
      </c>
    </row>
    <row r="118" spans="1:3" x14ac:dyDescent="0.25">
      <c r="B118" s="12" t="s">
        <v>5</v>
      </c>
      <c r="C118" s="18">
        <f>SUM('Carlow :Wicklow'!C118)</f>
        <v>31744700</v>
      </c>
    </row>
    <row r="119" spans="1:3" x14ac:dyDescent="0.25">
      <c r="B119" s="12" t="s">
        <v>6</v>
      </c>
      <c r="C119" s="18">
        <f>SUM('Carlow :Wicklow'!C119)</f>
        <v>38196559</v>
      </c>
    </row>
    <row r="120" spans="1:3" x14ac:dyDescent="0.25">
      <c r="B120" s="12" t="s">
        <v>7</v>
      </c>
      <c r="C120" s="18">
        <f>SUM('Carlow :Wicklow'!C120)</f>
        <v>31271816</v>
      </c>
    </row>
    <row r="121" spans="1:3" x14ac:dyDescent="0.25">
      <c r="B121" s="12" t="s">
        <v>8</v>
      </c>
      <c r="C121" s="18">
        <f>SUM('Carlow :Wicklow'!C121)</f>
        <v>23707976</v>
      </c>
    </row>
    <row r="122" spans="1:3" x14ac:dyDescent="0.25">
      <c r="B122" s="12" t="s">
        <v>9</v>
      </c>
      <c r="C122" s="18">
        <f>SUM('Carlow :Wicklow'!C122)</f>
        <v>2459820</v>
      </c>
    </row>
    <row r="123" spans="1:3" x14ac:dyDescent="0.25">
      <c r="B123" s="12" t="s">
        <v>10</v>
      </c>
      <c r="C123" s="18">
        <f>SUM('Carlow :Wicklow'!C123)</f>
        <v>276100</v>
      </c>
    </row>
    <row r="124" spans="1:3" x14ac:dyDescent="0.25">
      <c r="B124" s="12" t="s">
        <v>11</v>
      </c>
      <c r="C124" s="18">
        <f>SUM('Carlow :Wicklow'!C124)</f>
        <v>101674105</v>
      </c>
    </row>
    <row r="125" spans="1:3" x14ac:dyDescent="0.25">
      <c r="B125" s="17" t="s">
        <v>120</v>
      </c>
      <c r="C125" s="18">
        <f>SUM('Carlow :Wicklow'!C125)</f>
        <v>0</v>
      </c>
    </row>
    <row r="126" spans="1:3" x14ac:dyDescent="0.25">
      <c r="A126" t="s">
        <v>118</v>
      </c>
      <c r="B126" s="17" t="s">
        <v>12</v>
      </c>
      <c r="C126" s="18">
        <f>SUM('Carlow :Wicklow'!C126)</f>
        <v>20811578</v>
      </c>
    </row>
    <row r="127" spans="1:3" x14ac:dyDescent="0.25">
      <c r="B127" s="12" t="s">
        <v>13</v>
      </c>
      <c r="C127" s="18">
        <f>SUM('Carlow :Wicklow'!C127)</f>
        <v>0</v>
      </c>
    </row>
    <row r="128" spans="1:3" x14ac:dyDescent="0.25">
      <c r="C128" s="18">
        <f>SUM('Carlow :Wicklow'!C128)</f>
        <v>0</v>
      </c>
    </row>
    <row r="129" spans="2:4" x14ac:dyDescent="0.25">
      <c r="C129" s="18">
        <f>SUM('Carlow :Wicklow'!C129)</f>
        <v>0</v>
      </c>
    </row>
    <row r="130" spans="2:4" x14ac:dyDescent="0.25">
      <c r="B130" s="12" t="s">
        <v>96</v>
      </c>
      <c r="C130" s="18">
        <f>SUM('Carlow :Wicklow'!C130)</f>
        <v>274991813</v>
      </c>
    </row>
    <row r="131" spans="2:4" x14ac:dyDescent="0.25">
      <c r="C131" s="18">
        <f>SUM('Carlow :Wicklow'!C131)</f>
        <v>0</v>
      </c>
    </row>
    <row r="132" spans="2:4" x14ac:dyDescent="0.25">
      <c r="B132" s="12" t="s">
        <v>97</v>
      </c>
      <c r="C132" s="18">
        <f>SUM('Carlow :Wicklow'!C132)</f>
        <v>135061585</v>
      </c>
      <c r="D132" s="3"/>
    </row>
    <row r="133" spans="2:4" x14ac:dyDescent="0.25">
      <c r="C133" s="18">
        <f>SUM('Carlow :Wicklow'!C133)</f>
        <v>0</v>
      </c>
    </row>
    <row r="134" spans="2:4" x14ac:dyDescent="0.25">
      <c r="B134" s="12" t="s">
        <v>98</v>
      </c>
      <c r="C134" s="18">
        <f>SUM('Carlow :Wicklow'!C134)</f>
        <v>1660794820</v>
      </c>
    </row>
    <row r="138" spans="2:4" x14ac:dyDescent="0.25">
      <c r="C138" s="3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0"/>
  <sheetViews>
    <sheetView topLeftCell="A104" workbookViewId="0">
      <selection activeCell="A99" sqref="A99"/>
    </sheetView>
  </sheetViews>
  <sheetFormatPr defaultColWidth="8.85546875" defaultRowHeight="15" x14ac:dyDescent="0.25"/>
  <cols>
    <col min="1" max="1" width="25.85546875" bestFit="1" customWidth="1"/>
    <col min="2" max="2" width="68.42578125" style="12" bestFit="1" customWidth="1"/>
    <col min="3" max="3" width="20.42578125" style="6" bestFit="1" customWidth="1"/>
    <col min="4" max="4" width="13.42578125" customWidth="1"/>
    <col min="5" max="5" width="12.85546875" customWidth="1"/>
  </cols>
  <sheetData>
    <row r="1" spans="1:5" x14ac:dyDescent="0.25">
      <c r="A1" s="23" t="s">
        <v>125</v>
      </c>
      <c r="B1" s="33" t="s">
        <v>74</v>
      </c>
      <c r="C1" s="24"/>
      <c r="D1" s="2"/>
    </row>
    <row r="2" spans="1:5" x14ac:dyDescent="0.25">
      <c r="B2" s="12" t="s">
        <v>126</v>
      </c>
      <c r="C2" s="20">
        <v>332015</v>
      </c>
    </row>
    <row r="3" spans="1:5" x14ac:dyDescent="0.25">
      <c r="B3" s="12" t="s">
        <v>129</v>
      </c>
      <c r="C3" s="15" t="s">
        <v>131</v>
      </c>
    </row>
    <row r="5" spans="1:5" x14ac:dyDescent="0.25">
      <c r="A5" s="25" t="s">
        <v>127</v>
      </c>
      <c r="B5" s="34"/>
      <c r="C5" s="51">
        <v>338377935</v>
      </c>
      <c r="D5" s="3"/>
      <c r="E5" s="3"/>
    </row>
    <row r="6" spans="1:5" x14ac:dyDescent="0.25">
      <c r="A6" t="s">
        <v>14</v>
      </c>
      <c r="B6" s="30" t="s">
        <v>121</v>
      </c>
      <c r="C6" s="42">
        <v>331999</v>
      </c>
      <c r="E6" s="3"/>
    </row>
    <row r="7" spans="1:5" x14ac:dyDescent="0.25">
      <c r="B7" s="12" t="s">
        <v>119</v>
      </c>
      <c r="C7" s="42">
        <v>3488394</v>
      </c>
    </row>
    <row r="8" spans="1:5" x14ac:dyDescent="0.25">
      <c r="B8" s="12" t="s">
        <v>166</v>
      </c>
      <c r="C8" s="42" t="s">
        <v>185</v>
      </c>
    </row>
    <row r="9" spans="1:5" x14ac:dyDescent="0.25">
      <c r="B9" s="12" t="s">
        <v>16</v>
      </c>
      <c r="C9" s="42">
        <v>5630486</v>
      </c>
    </row>
    <row r="10" spans="1:5" x14ac:dyDescent="0.25">
      <c r="B10" s="12" t="s">
        <v>17</v>
      </c>
      <c r="C10" s="42">
        <v>2963772</v>
      </c>
    </row>
    <row r="11" spans="1:5" x14ac:dyDescent="0.25">
      <c r="B11" s="12" t="s">
        <v>182</v>
      </c>
      <c r="C11" s="42">
        <v>11329783</v>
      </c>
    </row>
    <row r="12" spans="1:5" x14ac:dyDescent="0.25">
      <c r="B12" s="12" t="s">
        <v>18</v>
      </c>
      <c r="C12" s="42">
        <v>6202045</v>
      </c>
    </row>
    <row r="13" spans="1:5" x14ac:dyDescent="0.25">
      <c r="B13" s="12" t="s">
        <v>19</v>
      </c>
      <c r="C13" s="42">
        <v>2509910</v>
      </c>
    </row>
    <row r="14" spans="1:5" x14ac:dyDescent="0.25">
      <c r="B14" s="17" t="s">
        <v>167</v>
      </c>
      <c r="C14" s="42">
        <v>4715212</v>
      </c>
    </row>
    <row r="15" spans="1:5" x14ac:dyDescent="0.25">
      <c r="B15" s="17" t="s">
        <v>20</v>
      </c>
      <c r="C15" s="42">
        <v>15924393</v>
      </c>
    </row>
    <row r="16" spans="1:5" x14ac:dyDescent="0.25">
      <c r="A16" t="s">
        <v>21</v>
      </c>
      <c r="B16" s="12" t="s">
        <v>22</v>
      </c>
      <c r="C16" s="42">
        <v>77982383</v>
      </c>
      <c r="E16" s="3"/>
    </row>
    <row r="17" spans="1:5" x14ac:dyDescent="0.25">
      <c r="B17" s="12" t="s">
        <v>15</v>
      </c>
      <c r="C17" s="42">
        <v>2807596</v>
      </c>
    </row>
    <row r="18" spans="1:5" x14ac:dyDescent="0.25">
      <c r="B18" s="12" t="s">
        <v>23</v>
      </c>
      <c r="C18" s="42">
        <v>2409104</v>
      </c>
    </row>
    <row r="19" spans="1:5" x14ac:dyDescent="0.25">
      <c r="B19" s="12" t="s">
        <v>24</v>
      </c>
      <c r="C19" s="42">
        <v>2010560</v>
      </c>
    </row>
    <row r="20" spans="1:5" x14ac:dyDescent="0.25">
      <c r="B20" s="12" t="s">
        <v>25</v>
      </c>
      <c r="C20" s="42">
        <v>800797</v>
      </c>
    </row>
    <row r="21" spans="1:5" x14ac:dyDescent="0.25">
      <c r="B21" s="12" t="s">
        <v>26</v>
      </c>
      <c r="C21" s="42">
        <v>912843</v>
      </c>
    </row>
    <row r="22" spans="1:5" x14ac:dyDescent="0.25">
      <c r="B22" s="12" t="s">
        <v>27</v>
      </c>
      <c r="C22" s="42">
        <v>4213809</v>
      </c>
    </row>
    <row r="23" spans="1:5" x14ac:dyDescent="0.25">
      <c r="A23" t="s">
        <v>95</v>
      </c>
      <c r="B23" s="12" t="s">
        <v>28</v>
      </c>
      <c r="C23" s="42">
        <v>2680237</v>
      </c>
      <c r="E23" s="3"/>
    </row>
    <row r="24" spans="1:5" x14ac:dyDescent="0.25">
      <c r="B24" s="12" t="s">
        <v>15</v>
      </c>
      <c r="C24" s="42">
        <v>947764</v>
      </c>
    </row>
    <row r="25" spans="1:5" x14ac:dyDescent="0.25">
      <c r="B25" s="12" t="s">
        <v>124</v>
      </c>
      <c r="C25" s="42">
        <v>778856</v>
      </c>
    </row>
    <row r="26" spans="1:5" x14ac:dyDescent="0.25">
      <c r="B26" s="12" t="s">
        <v>123</v>
      </c>
      <c r="C26" s="42">
        <v>3280937</v>
      </c>
    </row>
    <row r="27" spans="1:5" x14ac:dyDescent="0.25">
      <c r="B27" s="12" t="s">
        <v>158</v>
      </c>
      <c r="C27" s="42">
        <v>1453738</v>
      </c>
    </row>
    <row r="28" spans="1:5" x14ac:dyDescent="0.25">
      <c r="B28" s="12" t="s">
        <v>159</v>
      </c>
      <c r="C28" s="42" t="s">
        <v>185</v>
      </c>
    </row>
    <row r="29" spans="1:5" x14ac:dyDescent="0.25">
      <c r="B29" s="12" t="s">
        <v>160</v>
      </c>
      <c r="C29" s="42">
        <v>6584496</v>
      </c>
    </row>
    <row r="30" spans="1:5" x14ac:dyDescent="0.25">
      <c r="B30" s="12" t="s">
        <v>161</v>
      </c>
      <c r="C30" s="42">
        <v>21833818</v>
      </c>
    </row>
    <row r="31" spans="1:5" x14ac:dyDescent="0.25">
      <c r="A31" t="s">
        <v>7</v>
      </c>
      <c r="B31" s="12" t="s">
        <v>15</v>
      </c>
      <c r="C31" s="42">
        <v>613725</v>
      </c>
      <c r="E31" s="3"/>
    </row>
    <row r="32" spans="1:5" x14ac:dyDescent="0.25">
      <c r="B32" s="12" t="s">
        <v>162</v>
      </c>
      <c r="C32" s="42">
        <v>786748</v>
      </c>
    </row>
    <row r="33" spans="1:5" x14ac:dyDescent="0.25">
      <c r="B33" s="12" t="s">
        <v>163</v>
      </c>
      <c r="C33" s="42">
        <v>270092</v>
      </c>
    </row>
    <row r="34" spans="1:5" x14ac:dyDescent="0.25">
      <c r="B34" s="12" t="s">
        <v>164</v>
      </c>
      <c r="C34" s="42">
        <v>2359013</v>
      </c>
    </row>
    <row r="35" spans="1:5" x14ac:dyDescent="0.25">
      <c r="B35" s="12" t="s">
        <v>165</v>
      </c>
      <c r="C35" s="42">
        <v>481307</v>
      </c>
    </row>
    <row r="36" spans="1:5" x14ac:dyDescent="0.25">
      <c r="B36" s="12" t="s">
        <v>29</v>
      </c>
      <c r="C36" s="42">
        <v>1436201</v>
      </c>
    </row>
    <row r="37" spans="1:5" x14ac:dyDescent="0.25">
      <c r="B37" s="12" t="s">
        <v>7</v>
      </c>
      <c r="C37" s="42">
        <v>9621092</v>
      </c>
    </row>
    <row r="38" spans="1:5" x14ac:dyDescent="0.25">
      <c r="B38" s="12" t="s">
        <v>30</v>
      </c>
      <c r="C38" s="42">
        <v>18394565</v>
      </c>
    </row>
    <row r="39" spans="1:5" x14ac:dyDescent="0.25">
      <c r="A39" t="s">
        <v>8</v>
      </c>
      <c r="B39" s="12" t="s">
        <v>15</v>
      </c>
      <c r="C39" s="42">
        <v>151619</v>
      </c>
      <c r="E39" s="3"/>
    </row>
    <row r="40" spans="1:5" x14ac:dyDescent="0.25">
      <c r="B40" s="12" t="s">
        <v>179</v>
      </c>
      <c r="C40" s="42">
        <v>614424</v>
      </c>
    </row>
    <row r="41" spans="1:5" x14ac:dyDescent="0.25">
      <c r="B41" s="12" t="s">
        <v>31</v>
      </c>
      <c r="C41" s="42">
        <v>2124826</v>
      </c>
    </row>
    <row r="42" spans="1:5" x14ac:dyDescent="0.25">
      <c r="B42" s="12" t="s">
        <v>32</v>
      </c>
      <c r="C42" s="42">
        <v>1476778</v>
      </c>
    </row>
    <row r="43" spans="1:5" x14ac:dyDescent="0.25">
      <c r="B43" s="12" t="s">
        <v>33</v>
      </c>
      <c r="C43" s="42">
        <v>12570295</v>
      </c>
    </row>
    <row r="44" spans="1:5" x14ac:dyDescent="0.25">
      <c r="B44" s="12" t="s">
        <v>34</v>
      </c>
      <c r="C44" s="42">
        <v>2532939</v>
      </c>
    </row>
    <row r="45" spans="1:5" x14ac:dyDescent="0.25">
      <c r="B45" s="12" t="s">
        <v>35</v>
      </c>
      <c r="C45" s="42">
        <v>3102939</v>
      </c>
    </row>
    <row r="46" spans="1:5" x14ac:dyDescent="0.25">
      <c r="B46" s="12" t="s">
        <v>36</v>
      </c>
      <c r="C46" s="42">
        <v>313023</v>
      </c>
    </row>
    <row r="47" spans="1:5" x14ac:dyDescent="0.25">
      <c r="B47" s="12" t="s">
        <v>37</v>
      </c>
      <c r="C47" s="42">
        <v>2597237</v>
      </c>
    </row>
    <row r="48" spans="1:5" x14ac:dyDescent="0.25">
      <c r="B48" s="12" t="s">
        <v>38</v>
      </c>
      <c r="C48" s="42">
        <v>5549489</v>
      </c>
    </row>
    <row r="49" spans="1:5" x14ac:dyDescent="0.25">
      <c r="B49" s="12" t="s">
        <v>39</v>
      </c>
      <c r="C49" s="42" t="s">
        <v>185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7472893</v>
      </c>
    </row>
    <row r="52" spans="1:5" x14ac:dyDescent="0.25">
      <c r="B52" s="12" t="s">
        <v>42</v>
      </c>
      <c r="C52" s="42">
        <v>4572168</v>
      </c>
    </row>
    <row r="53" spans="1:5" x14ac:dyDescent="0.25">
      <c r="A53" t="s">
        <v>43</v>
      </c>
      <c r="B53" s="12" t="s">
        <v>15</v>
      </c>
      <c r="C53" s="42">
        <v>62096</v>
      </c>
    </row>
    <row r="54" spans="1:5" x14ac:dyDescent="0.25">
      <c r="B54" s="12" t="s">
        <v>44</v>
      </c>
      <c r="C54" s="42">
        <v>1926842</v>
      </c>
      <c r="E54" s="3"/>
    </row>
    <row r="55" spans="1:5" x14ac:dyDescent="0.25">
      <c r="B55" s="12" t="s">
        <v>45</v>
      </c>
      <c r="C55" s="42">
        <v>6975406</v>
      </c>
    </row>
    <row r="56" spans="1:5" x14ac:dyDescent="0.25">
      <c r="B56" s="12" t="s">
        <v>46</v>
      </c>
      <c r="C56" s="42">
        <v>4883048</v>
      </c>
    </row>
    <row r="57" spans="1:5" x14ac:dyDescent="0.25">
      <c r="B57" s="12" t="s">
        <v>47</v>
      </c>
      <c r="C57" s="42">
        <v>11132423</v>
      </c>
    </row>
    <row r="58" spans="1:5" x14ac:dyDescent="0.25">
      <c r="B58" s="12" t="s">
        <v>48</v>
      </c>
      <c r="C58" s="42">
        <v>3104714</v>
      </c>
    </row>
    <row r="59" spans="1:5" x14ac:dyDescent="0.25">
      <c r="A59" t="s">
        <v>118</v>
      </c>
      <c r="B59" s="12" t="s">
        <v>15</v>
      </c>
      <c r="C59" s="42">
        <v>11691272</v>
      </c>
      <c r="E59" s="3"/>
    </row>
    <row r="60" spans="1:5" x14ac:dyDescent="0.25">
      <c r="B60" s="12" t="s">
        <v>49</v>
      </c>
      <c r="C60" s="42">
        <v>2706962</v>
      </c>
    </row>
    <row r="61" spans="1:5" x14ac:dyDescent="0.25">
      <c r="B61" s="12" t="s">
        <v>174</v>
      </c>
      <c r="C61" s="42">
        <v>2852870</v>
      </c>
    </row>
    <row r="62" spans="1:5" x14ac:dyDescent="0.25">
      <c r="B62" s="12" t="s">
        <v>50</v>
      </c>
      <c r="C62" s="42">
        <v>25000</v>
      </c>
    </row>
    <row r="63" spans="1:5" x14ac:dyDescent="0.25">
      <c r="B63" s="12" t="s">
        <v>51</v>
      </c>
      <c r="C63" s="42">
        <v>424332</v>
      </c>
    </row>
    <row r="64" spans="1:5" x14ac:dyDescent="0.25">
      <c r="B64" s="12" t="s">
        <v>52</v>
      </c>
      <c r="C64" s="42">
        <v>16485</v>
      </c>
    </row>
    <row r="65" spans="1:5" x14ac:dyDescent="0.25">
      <c r="B65" s="12" t="s">
        <v>53</v>
      </c>
      <c r="C65" s="42">
        <v>463320</v>
      </c>
    </row>
    <row r="66" spans="1:5" x14ac:dyDescent="0.25">
      <c r="B66" s="12" t="s">
        <v>54</v>
      </c>
      <c r="C66" s="42">
        <v>460251</v>
      </c>
    </row>
    <row r="67" spans="1:5" x14ac:dyDescent="0.25">
      <c r="B67" s="12" t="s">
        <v>55</v>
      </c>
      <c r="C67" s="42">
        <v>12873905</v>
      </c>
    </row>
    <row r="68" spans="1:5" x14ac:dyDescent="0.25">
      <c r="B68" s="12" t="s">
        <v>56</v>
      </c>
      <c r="C68" s="42">
        <v>611281</v>
      </c>
    </row>
    <row r="69" spans="1:5" x14ac:dyDescent="0.25">
      <c r="B69" s="12" t="s">
        <v>57</v>
      </c>
      <c r="C69" s="42">
        <v>13438684</v>
      </c>
    </row>
    <row r="70" spans="1:5" x14ac:dyDescent="0.25">
      <c r="B70" s="12" t="s">
        <v>58</v>
      </c>
      <c r="C70" s="42">
        <v>81976</v>
      </c>
      <c r="E70" s="3"/>
    </row>
    <row r="71" spans="1:5" x14ac:dyDescent="0.25">
      <c r="B71" s="12" t="s">
        <v>59</v>
      </c>
      <c r="C71" s="42">
        <v>3510855</v>
      </c>
    </row>
    <row r="72" spans="1:5" x14ac:dyDescent="0.25">
      <c r="B72" s="12" t="s">
        <v>60</v>
      </c>
      <c r="C72" s="42">
        <v>608137</v>
      </c>
    </row>
    <row r="73" spans="1:5" x14ac:dyDescent="0.25">
      <c r="B73" s="12" t="s">
        <v>61</v>
      </c>
      <c r="C73" s="42">
        <v>1551652</v>
      </c>
    </row>
    <row r="74" spans="1:5" x14ac:dyDescent="0.25">
      <c r="B74" s="12" t="s">
        <v>62</v>
      </c>
      <c r="C74" s="42">
        <v>142119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338377935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43300406</v>
      </c>
      <c r="E81" s="3"/>
    </row>
    <row r="82" spans="1:5" x14ac:dyDescent="0.25">
      <c r="B82" s="12" t="s">
        <v>101</v>
      </c>
      <c r="C82" s="42">
        <v>1550000</v>
      </c>
    </row>
    <row r="83" spans="1:5" x14ac:dyDescent="0.25">
      <c r="B83" s="12" t="s">
        <v>102</v>
      </c>
      <c r="C83" s="42">
        <v>3456000</v>
      </c>
    </row>
    <row r="84" spans="1:5" x14ac:dyDescent="0.25">
      <c r="B84" s="12" t="s">
        <v>103</v>
      </c>
      <c r="C84" s="42">
        <v>664471</v>
      </c>
    </row>
    <row r="85" spans="1:5" x14ac:dyDescent="0.25">
      <c r="B85" s="12" t="s">
        <v>104</v>
      </c>
      <c r="C85" s="42" t="s">
        <v>185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>
        <v>1145000</v>
      </c>
    </row>
    <row r="88" spans="1:5" x14ac:dyDescent="0.25">
      <c r="B88" s="12" t="s">
        <v>107</v>
      </c>
      <c r="C88" s="42">
        <v>1640000</v>
      </c>
    </row>
    <row r="89" spans="1:5" x14ac:dyDescent="0.25">
      <c r="B89" s="12" t="s">
        <v>108</v>
      </c>
      <c r="C89" s="42" t="s">
        <v>185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1751672</v>
      </c>
    </row>
    <row r="94" spans="1:5" x14ac:dyDescent="0.25">
      <c r="B94" s="12" t="s">
        <v>113</v>
      </c>
      <c r="C94" s="42">
        <v>29489620</v>
      </c>
    </row>
    <row r="95" spans="1:5" x14ac:dyDescent="0.25">
      <c r="B95" s="12" t="s">
        <v>114</v>
      </c>
      <c r="C95" s="42">
        <v>1258980</v>
      </c>
    </row>
    <row r="96" spans="1:5" x14ac:dyDescent="0.25">
      <c r="B96" s="12" t="s">
        <v>115</v>
      </c>
      <c r="C96" s="42">
        <v>1591772</v>
      </c>
    </row>
    <row r="97" spans="1:5" x14ac:dyDescent="0.25">
      <c r="B97" s="12" t="s">
        <v>116</v>
      </c>
      <c r="C97" s="42">
        <v>20495800</v>
      </c>
    </row>
    <row r="98" spans="1:5" x14ac:dyDescent="0.25">
      <c r="A98" t="s">
        <v>117</v>
      </c>
      <c r="B98" s="12" t="s">
        <v>118</v>
      </c>
      <c r="C98" s="42">
        <v>1454852</v>
      </c>
      <c r="E98" s="3"/>
    </row>
    <row r="99" spans="1:5" x14ac:dyDescent="0.25">
      <c r="B99" s="12" t="s">
        <v>180</v>
      </c>
      <c r="C99" s="42">
        <v>2705704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172</v>
      </c>
      <c r="C101" s="42">
        <v>9715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>
        <v>33000</v>
      </c>
    </row>
    <row r="104" spans="1:5" x14ac:dyDescent="0.25">
      <c r="B104" s="12" t="s">
        <v>0</v>
      </c>
      <c r="C104" s="42" t="s">
        <v>185</v>
      </c>
    </row>
    <row r="105" spans="1:5" x14ac:dyDescent="0.25">
      <c r="B105" s="12" t="s">
        <v>1</v>
      </c>
      <c r="C105" s="42" t="s">
        <v>185</v>
      </c>
    </row>
    <row r="106" spans="1:5" x14ac:dyDescent="0.25">
      <c r="B106" s="12" t="s">
        <v>2</v>
      </c>
      <c r="C106" s="42">
        <v>190000</v>
      </c>
    </row>
    <row r="107" spans="1:5" x14ac:dyDescent="0.25">
      <c r="B107" s="12" t="s">
        <v>184</v>
      </c>
      <c r="C107" s="42" t="s">
        <v>185</v>
      </c>
    </row>
    <row r="108" spans="1:5" x14ac:dyDescent="0.25">
      <c r="B108" s="12" t="s">
        <v>3</v>
      </c>
      <c r="C108" s="42">
        <v>28500</v>
      </c>
    </row>
    <row r="109" spans="1:5" x14ac:dyDescent="0.25">
      <c r="B109" s="12" t="s">
        <v>183</v>
      </c>
      <c r="C109" s="42">
        <v>80500</v>
      </c>
    </row>
    <row r="110" spans="1:5" x14ac:dyDescent="0.25">
      <c r="B110" s="12" t="s">
        <v>122</v>
      </c>
      <c r="C110" s="42">
        <v>56581625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 t="s">
        <v>185</v>
      </c>
    </row>
    <row r="113" spans="1:5" x14ac:dyDescent="0.25">
      <c r="B113" s="12" t="s">
        <v>188</v>
      </c>
      <c r="C113" s="42" t="s">
        <v>185</v>
      </c>
    </row>
    <row r="114" spans="1:5" x14ac:dyDescent="0.25">
      <c r="B114" s="12" t="s">
        <v>189</v>
      </c>
      <c r="C114" s="42" t="s">
        <v>185</v>
      </c>
    </row>
    <row r="115" spans="1:5" x14ac:dyDescent="0.25">
      <c r="B115" s="12" t="s">
        <v>190</v>
      </c>
      <c r="C115" s="42" t="s">
        <v>185</v>
      </c>
    </row>
    <row r="116" spans="1:5" x14ac:dyDescent="0.25">
      <c r="B116" s="12" t="s">
        <v>191</v>
      </c>
      <c r="C116" s="42" t="s">
        <v>185</v>
      </c>
    </row>
    <row r="117" spans="1:5" x14ac:dyDescent="0.25">
      <c r="B117" s="12" t="s">
        <v>4</v>
      </c>
      <c r="C117" s="42">
        <v>23696597</v>
      </c>
      <c r="E117" s="3"/>
    </row>
    <row r="118" spans="1:5" x14ac:dyDescent="0.25">
      <c r="B118" s="12" t="s">
        <v>5</v>
      </c>
      <c r="C118" s="42" t="s">
        <v>185</v>
      </c>
    </row>
    <row r="119" spans="1:5" x14ac:dyDescent="0.25">
      <c r="B119" s="12" t="s">
        <v>6</v>
      </c>
      <c r="C119" s="42">
        <v>3613173</v>
      </c>
    </row>
    <row r="120" spans="1:5" x14ac:dyDescent="0.25">
      <c r="B120" s="12" t="s">
        <v>7</v>
      </c>
      <c r="C120" s="42">
        <v>3307294</v>
      </c>
    </row>
    <row r="121" spans="1:5" x14ac:dyDescent="0.25">
      <c r="B121" s="12" t="s">
        <v>8</v>
      </c>
      <c r="C121" s="42">
        <v>1953975</v>
      </c>
    </row>
    <row r="122" spans="1:5" x14ac:dyDescent="0.25">
      <c r="B122" s="12" t="s">
        <v>9</v>
      </c>
      <c r="C122" s="42">
        <v>1488996</v>
      </c>
    </row>
    <row r="123" spans="1:5" x14ac:dyDescent="0.25">
      <c r="B123" s="12" t="s">
        <v>10</v>
      </c>
      <c r="C123" s="42" t="s">
        <v>185</v>
      </c>
    </row>
    <row r="124" spans="1:5" x14ac:dyDescent="0.25">
      <c r="B124" s="12" t="s">
        <v>11</v>
      </c>
      <c r="C124" s="42">
        <v>7893500</v>
      </c>
    </row>
    <row r="125" spans="1:5" x14ac:dyDescent="0.25">
      <c r="B125" s="17" t="s">
        <v>120</v>
      </c>
      <c r="C125" s="42"/>
    </row>
    <row r="126" spans="1:5" x14ac:dyDescent="0.25">
      <c r="A126" t="s">
        <v>118</v>
      </c>
      <c r="B126" s="12" t="s">
        <v>12</v>
      </c>
      <c r="C126" s="42">
        <v>2262152</v>
      </c>
    </row>
    <row r="127" spans="1:5" x14ac:dyDescent="0.25">
      <c r="B127" s="12" t="s">
        <v>13</v>
      </c>
      <c r="C127" s="42"/>
    </row>
    <row r="128" spans="1:5" x14ac:dyDescent="0.25">
      <c r="C128" s="42"/>
    </row>
    <row r="129" spans="2:3" x14ac:dyDescent="0.25">
      <c r="C129" s="42"/>
    </row>
    <row r="130" spans="2:3" x14ac:dyDescent="0.25">
      <c r="B130" s="12" t="s">
        <v>96</v>
      </c>
      <c r="C130" s="42">
        <v>16115798</v>
      </c>
    </row>
    <row r="131" spans="2:3" x14ac:dyDescent="0.25">
      <c r="C131" s="42"/>
    </row>
    <row r="132" spans="2:3" x14ac:dyDescent="0.25">
      <c r="B132" s="12" t="s">
        <v>97</v>
      </c>
      <c r="C132" s="42"/>
    </row>
    <row r="133" spans="2:3" x14ac:dyDescent="0.25">
      <c r="C133" s="42"/>
    </row>
    <row r="134" spans="2:3" x14ac:dyDescent="0.25">
      <c r="B134" s="12" t="s">
        <v>98</v>
      </c>
      <c r="C134" s="42">
        <v>110618833</v>
      </c>
    </row>
    <row r="135" spans="2:3" x14ac:dyDescent="0.25">
      <c r="C135" s="13"/>
    </row>
    <row r="136" spans="2:3" x14ac:dyDescent="0.25">
      <c r="C136" s="13"/>
    </row>
    <row r="138" spans="2:3" x14ac:dyDescent="0.25">
      <c r="C138" s="1"/>
    </row>
    <row r="140" spans="2:3" x14ac:dyDescent="0.25">
      <c r="C140" s="9"/>
    </row>
  </sheetData>
  <protectedRanges>
    <protectedRange sqref="C2" name="Development_1"/>
  </protectedRanges>
  <phoneticPr fontId="3" type="noConversion"/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workbookViewId="0">
      <selection activeCell="C3" sqref="C3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0.28515625" style="6" customWidth="1"/>
    <col min="4" max="4" width="13.28515625" customWidth="1"/>
    <col min="5" max="5" width="13" customWidth="1"/>
  </cols>
  <sheetData>
    <row r="1" spans="1:5" x14ac:dyDescent="0.25">
      <c r="A1" s="23" t="s">
        <v>125</v>
      </c>
      <c r="B1" s="33" t="s">
        <v>73</v>
      </c>
      <c r="C1" s="24"/>
      <c r="D1" s="2"/>
    </row>
    <row r="2" spans="1:5" x14ac:dyDescent="0.25">
      <c r="B2" s="12" t="s">
        <v>126</v>
      </c>
      <c r="C2" s="20">
        <v>210853</v>
      </c>
    </row>
    <row r="3" spans="1:5" x14ac:dyDescent="0.25">
      <c r="B3" s="12" t="s">
        <v>129</v>
      </c>
      <c r="C3" s="15" t="s">
        <v>132</v>
      </c>
    </row>
    <row r="5" spans="1:5" x14ac:dyDescent="0.25">
      <c r="A5" s="25" t="s">
        <v>127</v>
      </c>
      <c r="B5" s="34"/>
      <c r="C5" s="51">
        <v>222340900</v>
      </c>
      <c r="D5" s="3"/>
      <c r="E5" s="3"/>
    </row>
    <row r="6" spans="1:5" x14ac:dyDescent="0.25">
      <c r="A6" t="s">
        <v>14</v>
      </c>
      <c r="B6" s="30" t="s">
        <v>121</v>
      </c>
      <c r="C6" s="42">
        <v>228200</v>
      </c>
      <c r="E6" s="3"/>
    </row>
    <row r="7" spans="1:5" x14ac:dyDescent="0.25">
      <c r="B7" s="12" t="s">
        <v>119</v>
      </c>
      <c r="C7" s="42" t="s">
        <v>185</v>
      </c>
    </row>
    <row r="8" spans="1:5" x14ac:dyDescent="0.25">
      <c r="B8" s="12" t="s">
        <v>166</v>
      </c>
      <c r="C8" s="42">
        <v>627800</v>
      </c>
    </row>
    <row r="9" spans="1:5" x14ac:dyDescent="0.25">
      <c r="B9" s="12" t="s">
        <v>16</v>
      </c>
      <c r="C9" s="42">
        <v>2982700</v>
      </c>
    </row>
    <row r="10" spans="1:5" x14ac:dyDescent="0.25">
      <c r="B10" s="12" t="s">
        <v>17</v>
      </c>
      <c r="C10" s="42">
        <v>1240700</v>
      </c>
    </row>
    <row r="11" spans="1:5" x14ac:dyDescent="0.25">
      <c r="B11" s="12" t="s">
        <v>182</v>
      </c>
      <c r="C11" s="42">
        <v>14043800</v>
      </c>
    </row>
    <row r="12" spans="1:5" x14ac:dyDescent="0.25">
      <c r="B12" s="12" t="s">
        <v>18</v>
      </c>
      <c r="C12" s="42">
        <v>3249000</v>
      </c>
    </row>
    <row r="13" spans="1:5" x14ac:dyDescent="0.25">
      <c r="B13" s="12" t="s">
        <v>19</v>
      </c>
      <c r="C13" s="42">
        <v>15146900</v>
      </c>
    </row>
    <row r="14" spans="1:5" x14ac:dyDescent="0.25">
      <c r="B14" s="17" t="s">
        <v>167</v>
      </c>
      <c r="C14" s="42">
        <v>8661800</v>
      </c>
    </row>
    <row r="15" spans="1:5" x14ac:dyDescent="0.25">
      <c r="B15" s="17" t="s">
        <v>20</v>
      </c>
      <c r="C15" s="42">
        <v>17459800</v>
      </c>
    </row>
    <row r="16" spans="1:5" x14ac:dyDescent="0.25">
      <c r="A16" t="s">
        <v>21</v>
      </c>
      <c r="B16" s="12" t="s">
        <v>22</v>
      </c>
      <c r="C16" s="42">
        <v>24224200</v>
      </c>
      <c r="E16" s="3"/>
    </row>
    <row r="17" spans="1:5" x14ac:dyDescent="0.25">
      <c r="B17" s="12" t="s">
        <v>15</v>
      </c>
      <c r="C17" s="42">
        <v>19500</v>
      </c>
    </row>
    <row r="18" spans="1:5" x14ac:dyDescent="0.25">
      <c r="B18" s="12" t="s">
        <v>23</v>
      </c>
      <c r="C18" s="42">
        <v>2612300</v>
      </c>
    </row>
    <row r="19" spans="1:5" x14ac:dyDescent="0.25">
      <c r="B19" s="12" t="s">
        <v>24</v>
      </c>
      <c r="C19" s="42">
        <v>5841200</v>
      </c>
    </row>
    <row r="20" spans="1:5" x14ac:dyDescent="0.25">
      <c r="B20" s="12" t="s">
        <v>25</v>
      </c>
      <c r="C20" s="42">
        <v>1176500</v>
      </c>
    </row>
    <row r="21" spans="1:5" x14ac:dyDescent="0.25">
      <c r="B21" s="12" t="s">
        <v>26</v>
      </c>
      <c r="C21" s="42">
        <v>5715400</v>
      </c>
    </row>
    <row r="22" spans="1:5" x14ac:dyDescent="0.25">
      <c r="B22" s="12" t="s">
        <v>27</v>
      </c>
      <c r="C22" s="42">
        <v>4118800</v>
      </c>
    </row>
    <row r="23" spans="1:5" x14ac:dyDescent="0.25">
      <c r="A23" t="s">
        <v>95</v>
      </c>
      <c r="B23" s="12" t="s">
        <v>28</v>
      </c>
      <c r="C23" s="42">
        <v>253000</v>
      </c>
      <c r="E23" s="3"/>
    </row>
    <row r="24" spans="1:5" x14ac:dyDescent="0.25">
      <c r="B24" s="12" t="s">
        <v>15</v>
      </c>
      <c r="C24" s="42">
        <v>13100</v>
      </c>
    </row>
    <row r="25" spans="1:5" x14ac:dyDescent="0.25">
      <c r="B25" s="12" t="s">
        <v>124</v>
      </c>
      <c r="C25" s="42" t="s">
        <v>185</v>
      </c>
    </row>
    <row r="26" spans="1:5" x14ac:dyDescent="0.25">
      <c r="B26" s="12" t="s">
        <v>123</v>
      </c>
      <c r="C26" s="42">
        <v>46200</v>
      </c>
    </row>
    <row r="27" spans="1:5" x14ac:dyDescent="0.25">
      <c r="B27" s="12" t="s">
        <v>158</v>
      </c>
      <c r="C27" s="42">
        <v>86400</v>
      </c>
    </row>
    <row r="28" spans="1:5" x14ac:dyDescent="0.25">
      <c r="B28" s="12" t="s">
        <v>159</v>
      </c>
      <c r="C28" s="42" t="s">
        <v>185</v>
      </c>
    </row>
    <row r="29" spans="1:5" x14ac:dyDescent="0.25">
      <c r="B29" s="12" t="s">
        <v>160</v>
      </c>
      <c r="C29" s="42">
        <v>3166800</v>
      </c>
    </row>
    <row r="30" spans="1:5" x14ac:dyDescent="0.25">
      <c r="B30" s="12" t="s">
        <v>161</v>
      </c>
      <c r="C30" s="42">
        <v>6654600</v>
      </c>
    </row>
    <row r="31" spans="1:5" x14ac:dyDescent="0.25">
      <c r="A31" t="s">
        <v>7</v>
      </c>
      <c r="B31" s="12" t="s">
        <v>15</v>
      </c>
      <c r="C31" s="42">
        <v>57700</v>
      </c>
      <c r="E31" s="3"/>
    </row>
    <row r="32" spans="1:5" x14ac:dyDescent="0.25">
      <c r="B32" s="12" t="s">
        <v>162</v>
      </c>
      <c r="C32" s="42">
        <v>673600</v>
      </c>
    </row>
    <row r="33" spans="1:5" x14ac:dyDescent="0.25">
      <c r="B33" s="12" t="s">
        <v>163</v>
      </c>
      <c r="C33" s="42">
        <v>2100</v>
      </c>
    </row>
    <row r="34" spans="1:5" x14ac:dyDescent="0.25">
      <c r="B34" s="12" t="s">
        <v>164</v>
      </c>
      <c r="C34" s="42">
        <v>2481200</v>
      </c>
    </row>
    <row r="35" spans="1:5" x14ac:dyDescent="0.25">
      <c r="B35" s="12" t="s">
        <v>165</v>
      </c>
      <c r="C35" s="42" t="s">
        <v>185</v>
      </c>
    </row>
    <row r="36" spans="1:5" x14ac:dyDescent="0.25">
      <c r="B36" s="12" t="s">
        <v>29</v>
      </c>
      <c r="C36" s="42">
        <v>1563000</v>
      </c>
    </row>
    <row r="37" spans="1:5" x14ac:dyDescent="0.25">
      <c r="B37" s="12" t="s">
        <v>7</v>
      </c>
      <c r="C37" s="42">
        <v>2904100</v>
      </c>
    </row>
    <row r="38" spans="1:5" x14ac:dyDescent="0.25">
      <c r="B38" s="12" t="s">
        <v>30</v>
      </c>
      <c r="C38" s="42">
        <v>9608800</v>
      </c>
    </row>
    <row r="39" spans="1:5" x14ac:dyDescent="0.25">
      <c r="A39" t="s">
        <v>8</v>
      </c>
      <c r="B39" s="12" t="s">
        <v>15</v>
      </c>
      <c r="C39" s="42" t="s">
        <v>185</v>
      </c>
      <c r="E39" s="3"/>
    </row>
    <row r="40" spans="1:5" x14ac:dyDescent="0.25">
      <c r="B40" s="12" t="s">
        <v>179</v>
      </c>
      <c r="C40" s="42">
        <v>100000</v>
      </c>
    </row>
    <row r="41" spans="1:5" x14ac:dyDescent="0.25">
      <c r="B41" s="12" t="s">
        <v>31</v>
      </c>
      <c r="C41" s="42">
        <v>640600</v>
      </c>
    </row>
    <row r="42" spans="1:5" x14ac:dyDescent="0.25">
      <c r="B42" s="12" t="s">
        <v>32</v>
      </c>
      <c r="C42" s="42">
        <v>1950100</v>
      </c>
    </row>
    <row r="43" spans="1:5" x14ac:dyDescent="0.25">
      <c r="B43" s="12" t="s">
        <v>33</v>
      </c>
      <c r="C43" s="42">
        <v>17714200</v>
      </c>
    </row>
    <row r="44" spans="1:5" x14ac:dyDescent="0.25">
      <c r="B44" s="12" t="s">
        <v>34</v>
      </c>
      <c r="C44" s="42">
        <v>901800</v>
      </c>
    </row>
    <row r="45" spans="1:5" x14ac:dyDescent="0.25">
      <c r="B45" s="12" t="s">
        <v>35</v>
      </c>
      <c r="C45" s="42">
        <v>2052900</v>
      </c>
    </row>
    <row r="46" spans="1:5" x14ac:dyDescent="0.25">
      <c r="B46" s="12" t="s">
        <v>36</v>
      </c>
      <c r="C46" s="42">
        <v>645400</v>
      </c>
    </row>
    <row r="47" spans="1:5" x14ac:dyDescent="0.25">
      <c r="B47" s="12" t="s">
        <v>37</v>
      </c>
      <c r="C47" s="42">
        <v>589500</v>
      </c>
    </row>
    <row r="48" spans="1:5" x14ac:dyDescent="0.25">
      <c r="B48" s="12" t="s">
        <v>38</v>
      </c>
      <c r="C48" s="42">
        <v>8856000</v>
      </c>
    </row>
    <row r="49" spans="1:5" x14ac:dyDescent="0.25">
      <c r="B49" s="12" t="s">
        <v>39</v>
      </c>
      <c r="C49" s="42" t="s">
        <v>185</v>
      </c>
    </row>
    <row r="50" spans="1:5" x14ac:dyDescent="0.25">
      <c r="B50" s="12" t="s">
        <v>40</v>
      </c>
      <c r="C50" s="42" t="s">
        <v>185</v>
      </c>
    </row>
    <row r="51" spans="1:5" x14ac:dyDescent="0.25">
      <c r="B51" s="12" t="s">
        <v>41</v>
      </c>
      <c r="C51" s="42">
        <v>1571500</v>
      </c>
    </row>
    <row r="52" spans="1:5" x14ac:dyDescent="0.25">
      <c r="B52" s="12" t="s">
        <v>42</v>
      </c>
      <c r="C52" s="42">
        <v>1879500</v>
      </c>
    </row>
    <row r="53" spans="1:5" x14ac:dyDescent="0.25">
      <c r="A53" t="s">
        <v>43</v>
      </c>
      <c r="B53" s="12" t="s">
        <v>15</v>
      </c>
      <c r="C53" s="42" t="s">
        <v>185</v>
      </c>
      <c r="E53" s="3"/>
    </row>
    <row r="54" spans="1:5" x14ac:dyDescent="0.25">
      <c r="B54" s="12" t="s">
        <v>44</v>
      </c>
      <c r="C54" s="42">
        <v>2935200</v>
      </c>
    </row>
    <row r="55" spans="1:5" x14ac:dyDescent="0.25">
      <c r="B55" s="12" t="s">
        <v>45</v>
      </c>
      <c r="C55" s="42">
        <v>1841600</v>
      </c>
    </row>
    <row r="56" spans="1:5" x14ac:dyDescent="0.25">
      <c r="B56" s="12" t="s">
        <v>46</v>
      </c>
      <c r="C56" s="42">
        <v>11159200</v>
      </c>
    </row>
    <row r="57" spans="1:5" x14ac:dyDescent="0.25">
      <c r="B57" s="12" t="s">
        <v>47</v>
      </c>
      <c r="C57" s="42">
        <v>9387200</v>
      </c>
    </row>
    <row r="58" spans="1:5" x14ac:dyDescent="0.25">
      <c r="B58" s="12" t="s">
        <v>48</v>
      </c>
      <c r="C58" s="42">
        <v>1256100</v>
      </c>
    </row>
    <row r="59" spans="1:5" x14ac:dyDescent="0.25">
      <c r="A59" t="s">
        <v>118</v>
      </c>
      <c r="B59" s="12" t="s">
        <v>15</v>
      </c>
      <c r="C59" s="42">
        <v>14022900</v>
      </c>
      <c r="E59" s="3"/>
    </row>
    <row r="60" spans="1:5" x14ac:dyDescent="0.25">
      <c r="B60" s="12" t="s">
        <v>49</v>
      </c>
      <c r="C60" s="42" t="s">
        <v>185</v>
      </c>
    </row>
    <row r="61" spans="1:5" x14ac:dyDescent="0.25">
      <c r="B61" s="12" t="s">
        <v>174</v>
      </c>
      <c r="C61" s="42">
        <v>1597400</v>
      </c>
    </row>
    <row r="62" spans="1:5" x14ac:dyDescent="0.25">
      <c r="B62" s="12" t="s">
        <v>50</v>
      </c>
      <c r="C62" s="42" t="s">
        <v>185</v>
      </c>
    </row>
    <row r="63" spans="1:5" x14ac:dyDescent="0.25">
      <c r="B63" s="12" t="s">
        <v>51</v>
      </c>
      <c r="C63" s="42">
        <v>248400</v>
      </c>
    </row>
    <row r="64" spans="1:5" x14ac:dyDescent="0.25">
      <c r="B64" s="12" t="s">
        <v>52</v>
      </c>
      <c r="C64" s="42">
        <v>75700</v>
      </c>
    </row>
    <row r="65" spans="1:5" x14ac:dyDescent="0.25">
      <c r="B65" s="12" t="s">
        <v>53</v>
      </c>
      <c r="C65" s="42">
        <v>917100</v>
      </c>
    </row>
    <row r="66" spans="1:5" x14ac:dyDescent="0.25">
      <c r="B66" s="12" t="s">
        <v>54</v>
      </c>
      <c r="C66" s="42">
        <v>431700</v>
      </c>
    </row>
    <row r="67" spans="1:5" x14ac:dyDescent="0.25">
      <c r="B67" s="12" t="s">
        <v>55</v>
      </c>
      <c r="C67" s="42">
        <v>6069500</v>
      </c>
    </row>
    <row r="68" spans="1:5" x14ac:dyDescent="0.25">
      <c r="B68" s="12" t="s">
        <v>56</v>
      </c>
      <c r="C68" s="42" t="s">
        <v>185</v>
      </c>
    </row>
    <row r="69" spans="1:5" x14ac:dyDescent="0.25">
      <c r="B69" s="12" t="s">
        <v>57</v>
      </c>
      <c r="C69" s="42" t="s">
        <v>185</v>
      </c>
    </row>
    <row r="70" spans="1:5" x14ac:dyDescent="0.25">
      <c r="B70" s="12" t="s">
        <v>58</v>
      </c>
      <c r="C70" s="42">
        <v>353800</v>
      </c>
    </row>
    <row r="71" spans="1:5" x14ac:dyDescent="0.25">
      <c r="B71" s="12" t="s">
        <v>59</v>
      </c>
      <c r="C71" s="42">
        <v>284400</v>
      </c>
    </row>
    <row r="72" spans="1:5" x14ac:dyDescent="0.25">
      <c r="B72" s="12" t="s">
        <v>60</v>
      </c>
      <c r="C72" s="42" t="s">
        <v>185</v>
      </c>
    </row>
    <row r="73" spans="1:5" x14ac:dyDescent="0.25">
      <c r="B73" s="12" t="s">
        <v>61</v>
      </c>
      <c r="C73" s="42" t="s">
        <v>185</v>
      </c>
    </row>
    <row r="74" spans="1:5" x14ac:dyDescent="0.25">
      <c r="B74" s="12" t="s">
        <v>62</v>
      </c>
      <c r="C74" s="42" t="s">
        <v>185</v>
      </c>
    </row>
    <row r="75" spans="1:5" x14ac:dyDescent="0.25">
      <c r="B75" s="12" t="s">
        <v>63</v>
      </c>
      <c r="C75" s="42" t="s">
        <v>185</v>
      </c>
    </row>
    <row r="76" spans="1:5" x14ac:dyDescent="0.25">
      <c r="C76" s="42"/>
    </row>
    <row r="77" spans="1:5" x14ac:dyDescent="0.25">
      <c r="C77" s="42"/>
    </row>
    <row r="78" spans="1:5" x14ac:dyDescent="0.25">
      <c r="B78" s="31"/>
      <c r="C78" s="42"/>
    </row>
    <row r="79" spans="1:5" x14ac:dyDescent="0.25">
      <c r="A79" s="25" t="s">
        <v>128</v>
      </c>
      <c r="B79" s="34"/>
      <c r="C79" s="51">
        <v>222340900</v>
      </c>
      <c r="D79" s="3"/>
      <c r="E79" s="3"/>
    </row>
    <row r="80" spans="1:5" x14ac:dyDescent="0.25">
      <c r="A80" s="4"/>
      <c r="B80" s="32"/>
      <c r="C80" s="42"/>
    </row>
    <row r="81" spans="1:5" x14ac:dyDescent="0.25">
      <c r="A81" t="s">
        <v>99</v>
      </c>
      <c r="B81" s="12" t="s">
        <v>100</v>
      </c>
      <c r="C81" s="42">
        <v>9306500</v>
      </c>
      <c r="E81" s="3"/>
    </row>
    <row r="82" spans="1:5" x14ac:dyDescent="0.25">
      <c r="B82" s="12" t="s">
        <v>101</v>
      </c>
      <c r="C82" s="42">
        <v>700000</v>
      </c>
    </row>
    <row r="83" spans="1:5" x14ac:dyDescent="0.25">
      <c r="B83" s="12" t="s">
        <v>102</v>
      </c>
      <c r="C83" s="42">
        <v>2231200</v>
      </c>
    </row>
    <row r="84" spans="1:5" x14ac:dyDescent="0.25">
      <c r="B84" s="12" t="s">
        <v>103</v>
      </c>
      <c r="C84" s="42">
        <v>598100</v>
      </c>
    </row>
    <row r="85" spans="1:5" x14ac:dyDescent="0.25">
      <c r="B85" s="12" t="s">
        <v>104</v>
      </c>
      <c r="C85" s="42">
        <v>243400</v>
      </c>
    </row>
    <row r="86" spans="1:5" x14ac:dyDescent="0.25">
      <c r="B86" s="12" t="s">
        <v>105</v>
      </c>
      <c r="C86" s="42" t="s">
        <v>185</v>
      </c>
    </row>
    <row r="87" spans="1:5" x14ac:dyDescent="0.25">
      <c r="B87" s="12" t="s">
        <v>106</v>
      </c>
      <c r="C87" s="42">
        <v>568500</v>
      </c>
    </row>
    <row r="88" spans="1:5" x14ac:dyDescent="0.25">
      <c r="B88" s="12" t="s">
        <v>107</v>
      </c>
      <c r="C88" s="42">
        <v>477000</v>
      </c>
    </row>
    <row r="89" spans="1:5" x14ac:dyDescent="0.25">
      <c r="B89" s="12" t="s">
        <v>108</v>
      </c>
      <c r="C89" s="42">
        <v>1450700</v>
      </c>
    </row>
    <row r="90" spans="1:5" x14ac:dyDescent="0.25">
      <c r="B90" s="12" t="s">
        <v>109</v>
      </c>
      <c r="C90" s="42" t="s">
        <v>185</v>
      </c>
    </row>
    <row r="91" spans="1:5" x14ac:dyDescent="0.25">
      <c r="B91" s="12" t="s">
        <v>110</v>
      </c>
      <c r="C91" s="42" t="s">
        <v>185</v>
      </c>
    </row>
    <row r="92" spans="1:5" x14ac:dyDescent="0.25">
      <c r="B92" s="12" t="s">
        <v>111</v>
      </c>
      <c r="C92" s="42" t="s">
        <v>185</v>
      </c>
    </row>
    <row r="93" spans="1:5" x14ac:dyDescent="0.25">
      <c r="B93" s="12" t="s">
        <v>112</v>
      </c>
      <c r="C93" s="42">
        <v>740000</v>
      </c>
    </row>
    <row r="94" spans="1:5" x14ac:dyDescent="0.25">
      <c r="B94" s="12" t="s">
        <v>113</v>
      </c>
      <c r="C94" s="42">
        <v>8870700</v>
      </c>
    </row>
    <row r="95" spans="1:5" x14ac:dyDescent="0.25">
      <c r="B95" s="12" t="s">
        <v>114</v>
      </c>
      <c r="C95" s="42">
        <v>8825800</v>
      </c>
    </row>
    <row r="96" spans="1:5" x14ac:dyDescent="0.25">
      <c r="B96" s="12" t="s">
        <v>115</v>
      </c>
      <c r="C96" s="42">
        <v>825400</v>
      </c>
    </row>
    <row r="97" spans="1:5" x14ac:dyDescent="0.25">
      <c r="B97" s="12" t="s">
        <v>116</v>
      </c>
      <c r="C97" s="42">
        <v>34948500</v>
      </c>
    </row>
    <row r="98" spans="1:5" x14ac:dyDescent="0.25">
      <c r="A98" t="s">
        <v>117</v>
      </c>
      <c r="B98" s="12" t="s">
        <v>118</v>
      </c>
      <c r="C98" s="42">
        <v>29500</v>
      </c>
      <c r="E98" s="3"/>
    </row>
    <row r="99" spans="1:5" x14ac:dyDescent="0.25">
      <c r="B99" s="12" t="s">
        <v>180</v>
      </c>
      <c r="C99" s="42">
        <v>1250400</v>
      </c>
    </row>
    <row r="100" spans="1:5" x14ac:dyDescent="0.25">
      <c r="B100" s="12" t="s">
        <v>175</v>
      </c>
      <c r="C100" s="42" t="s">
        <v>185</v>
      </c>
    </row>
    <row r="101" spans="1:5" x14ac:dyDescent="0.25">
      <c r="B101" s="12" t="s">
        <v>173</v>
      </c>
      <c r="C101" s="42" t="s">
        <v>185</v>
      </c>
    </row>
    <row r="102" spans="1:5" x14ac:dyDescent="0.25">
      <c r="B102" s="12" t="s">
        <v>93</v>
      </c>
      <c r="C102" s="42" t="s">
        <v>185</v>
      </c>
    </row>
    <row r="103" spans="1:5" x14ac:dyDescent="0.25">
      <c r="B103" s="12" t="s">
        <v>94</v>
      </c>
      <c r="C103" s="42" t="s">
        <v>185</v>
      </c>
    </row>
    <row r="104" spans="1:5" x14ac:dyDescent="0.25">
      <c r="B104" s="12" t="s">
        <v>0</v>
      </c>
      <c r="C104" s="42">
        <v>50000</v>
      </c>
    </row>
    <row r="105" spans="1:5" x14ac:dyDescent="0.25">
      <c r="B105" s="12" t="s">
        <v>1</v>
      </c>
      <c r="C105" s="42">
        <v>97200</v>
      </c>
    </row>
    <row r="106" spans="1:5" x14ac:dyDescent="0.25">
      <c r="B106" s="12" t="s">
        <v>2</v>
      </c>
      <c r="C106" s="42">
        <v>85000</v>
      </c>
    </row>
    <row r="107" spans="1:5" x14ac:dyDescent="0.25">
      <c r="B107" s="12" t="s">
        <v>184</v>
      </c>
      <c r="C107" s="42">
        <v>137600</v>
      </c>
    </row>
    <row r="108" spans="1:5" x14ac:dyDescent="0.25">
      <c r="B108" s="12" t="s">
        <v>3</v>
      </c>
      <c r="C108" s="42" t="s">
        <v>185</v>
      </c>
    </row>
    <row r="109" spans="1:5" x14ac:dyDescent="0.25">
      <c r="B109" s="12" t="s">
        <v>183</v>
      </c>
      <c r="C109" s="42">
        <v>111700</v>
      </c>
    </row>
    <row r="110" spans="1:5" x14ac:dyDescent="0.25">
      <c r="B110" s="12" t="s">
        <v>122</v>
      </c>
      <c r="C110" s="42">
        <v>11763800</v>
      </c>
    </row>
    <row r="111" spans="1:5" x14ac:dyDescent="0.25">
      <c r="B111" s="12" t="s">
        <v>186</v>
      </c>
      <c r="C111" s="42" t="s">
        <v>185</v>
      </c>
    </row>
    <row r="112" spans="1:5" x14ac:dyDescent="0.25">
      <c r="B112" s="12" t="s">
        <v>187</v>
      </c>
      <c r="C112" s="42" t="s">
        <v>185</v>
      </c>
    </row>
    <row r="113" spans="1:5" x14ac:dyDescent="0.25">
      <c r="B113" s="12" t="s">
        <v>188</v>
      </c>
      <c r="C113" s="42" t="s">
        <v>185</v>
      </c>
    </row>
    <row r="114" spans="1:5" x14ac:dyDescent="0.25">
      <c r="B114" s="12" t="s">
        <v>189</v>
      </c>
      <c r="C114" s="42" t="s">
        <v>185</v>
      </c>
    </row>
    <row r="115" spans="1:5" x14ac:dyDescent="0.25">
      <c r="B115" s="12" t="s">
        <v>190</v>
      </c>
      <c r="C115" s="42" t="s">
        <v>185</v>
      </c>
    </row>
    <row r="116" spans="1:5" x14ac:dyDescent="0.25">
      <c r="B116" s="12" t="s">
        <v>191</v>
      </c>
      <c r="C116" s="42" t="s">
        <v>185</v>
      </c>
    </row>
    <row r="117" spans="1:5" x14ac:dyDescent="0.25">
      <c r="B117" s="12" t="s">
        <v>4</v>
      </c>
      <c r="C117" s="42">
        <v>21064800</v>
      </c>
      <c r="E117" s="3"/>
    </row>
    <row r="118" spans="1:5" x14ac:dyDescent="0.25">
      <c r="B118" s="12" t="s">
        <v>5</v>
      </c>
      <c r="C118" s="42" t="s">
        <v>185</v>
      </c>
    </row>
    <row r="119" spans="1:5" x14ac:dyDescent="0.25">
      <c r="B119" s="12" t="s">
        <v>6</v>
      </c>
      <c r="C119" s="42">
        <v>26300</v>
      </c>
    </row>
    <row r="120" spans="1:5" x14ac:dyDescent="0.25">
      <c r="B120" s="12" t="s">
        <v>7</v>
      </c>
      <c r="C120" s="42">
        <v>2058600</v>
      </c>
    </row>
    <row r="121" spans="1:5" x14ac:dyDescent="0.25">
      <c r="B121" s="12" t="s">
        <v>8</v>
      </c>
      <c r="C121" s="42">
        <v>185700</v>
      </c>
    </row>
    <row r="122" spans="1:5" x14ac:dyDescent="0.25">
      <c r="B122" s="12" t="s">
        <v>9</v>
      </c>
      <c r="C122" s="42" t="s">
        <v>185</v>
      </c>
    </row>
    <row r="123" spans="1:5" x14ac:dyDescent="0.25">
      <c r="B123" s="12" t="s">
        <v>10</v>
      </c>
      <c r="C123" s="42" t="s">
        <v>185</v>
      </c>
    </row>
    <row r="124" spans="1:5" x14ac:dyDescent="0.25">
      <c r="B124" s="12" t="s">
        <v>11</v>
      </c>
      <c r="C124" s="42">
        <v>5959200</v>
      </c>
    </row>
    <row r="125" spans="1:5" x14ac:dyDescent="0.25">
      <c r="B125" s="17" t="s">
        <v>120</v>
      </c>
      <c r="C125" s="42" t="s">
        <v>185</v>
      </c>
    </row>
    <row r="126" spans="1:5" x14ac:dyDescent="0.25">
      <c r="A126" t="s">
        <v>118</v>
      </c>
      <c r="B126" s="12" t="s">
        <v>12</v>
      </c>
      <c r="C126" s="42">
        <v>768300</v>
      </c>
    </row>
    <row r="127" spans="1:5" x14ac:dyDescent="0.25">
      <c r="B127" s="12" t="s">
        <v>13</v>
      </c>
      <c r="C127" s="42"/>
    </row>
    <row r="128" spans="1:5" x14ac:dyDescent="0.25">
      <c r="C128" s="42"/>
    </row>
    <row r="129" spans="2:3" x14ac:dyDescent="0.25">
      <c r="C129" s="42"/>
    </row>
    <row r="130" spans="2:3" x14ac:dyDescent="0.25">
      <c r="B130" s="12" t="s">
        <v>96</v>
      </c>
      <c r="C130" s="42">
        <v>13965600</v>
      </c>
    </row>
    <row r="131" spans="2:3" x14ac:dyDescent="0.25">
      <c r="C131" s="42"/>
    </row>
    <row r="132" spans="2:3" x14ac:dyDescent="0.25">
      <c r="B132" s="12" t="s">
        <v>97</v>
      </c>
      <c r="C132" s="42"/>
    </row>
    <row r="133" spans="2:3" x14ac:dyDescent="0.25">
      <c r="C133" s="42"/>
    </row>
    <row r="134" spans="2:3" x14ac:dyDescent="0.25">
      <c r="B134" s="12" t="s">
        <v>98</v>
      </c>
      <c r="C134" s="42">
        <v>95001400</v>
      </c>
    </row>
    <row r="135" spans="2:3" x14ac:dyDescent="0.25">
      <c r="C135" s="9"/>
    </row>
    <row r="136" spans="2:3" x14ac:dyDescent="0.25">
      <c r="C136" s="9"/>
    </row>
  </sheetData>
  <protectedRanges>
    <protectedRange sqref="C2" name="Development"/>
  </protectedRange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7"/>
  <sheetViews>
    <sheetView topLeftCell="A99" zoomScaleNormal="100" workbookViewId="0">
      <selection activeCell="D80" sqref="D80"/>
    </sheetView>
  </sheetViews>
  <sheetFormatPr defaultColWidth="8.85546875" defaultRowHeight="15" x14ac:dyDescent="0.25"/>
  <cols>
    <col min="1" max="1" width="25.85546875" bestFit="1" customWidth="1"/>
    <col min="2" max="2" width="57.7109375" style="12" bestFit="1" customWidth="1"/>
    <col min="3" max="3" width="23.85546875" style="6" bestFit="1" customWidth="1"/>
    <col min="4" max="4" width="15.28515625" bestFit="1" customWidth="1"/>
    <col min="5" max="5" width="14.28515625" bestFit="1" customWidth="1"/>
  </cols>
  <sheetData>
    <row r="1" spans="1:5" x14ac:dyDescent="0.25">
      <c r="A1" s="23" t="s">
        <v>125</v>
      </c>
      <c r="B1" s="33" t="s">
        <v>72</v>
      </c>
      <c r="C1" s="24"/>
      <c r="D1" s="2"/>
    </row>
    <row r="2" spans="1:5" x14ac:dyDescent="0.25">
      <c r="B2" s="12" t="s">
        <v>126</v>
      </c>
      <c r="C2" s="20">
        <v>159192</v>
      </c>
    </row>
    <row r="3" spans="1:5" x14ac:dyDescent="0.25">
      <c r="B3" s="12" t="s">
        <v>129</v>
      </c>
      <c r="C3" s="15" t="s">
        <v>79</v>
      </c>
    </row>
    <row r="5" spans="1:5" x14ac:dyDescent="0.25">
      <c r="A5" s="25" t="s">
        <v>127</v>
      </c>
      <c r="B5" s="34"/>
      <c r="C5" s="49">
        <v>154410629</v>
      </c>
      <c r="D5" s="1"/>
    </row>
    <row r="6" spans="1:5" x14ac:dyDescent="0.25">
      <c r="A6" t="s">
        <v>14</v>
      </c>
      <c r="B6" s="30" t="s">
        <v>121</v>
      </c>
      <c r="C6" s="44">
        <v>298929</v>
      </c>
    </row>
    <row r="7" spans="1:5" x14ac:dyDescent="0.25">
      <c r="B7" s="12" t="s">
        <v>119</v>
      </c>
      <c r="C7" s="45" t="s">
        <v>185</v>
      </c>
    </row>
    <row r="8" spans="1:5" x14ac:dyDescent="0.25">
      <c r="B8" s="12" t="s">
        <v>166</v>
      </c>
      <c r="C8" s="44">
        <v>18483</v>
      </c>
    </row>
    <row r="9" spans="1:5" x14ac:dyDescent="0.25">
      <c r="B9" s="12" t="s">
        <v>16</v>
      </c>
      <c r="C9" s="44">
        <v>1693976</v>
      </c>
    </row>
    <row r="10" spans="1:5" x14ac:dyDescent="0.25">
      <c r="B10" s="12" t="s">
        <v>17</v>
      </c>
      <c r="C10" s="44">
        <v>1131856</v>
      </c>
    </row>
    <row r="11" spans="1:5" x14ac:dyDescent="0.25">
      <c r="B11" s="12" t="s">
        <v>182</v>
      </c>
      <c r="C11" s="44">
        <v>4725842</v>
      </c>
    </row>
    <row r="12" spans="1:5" x14ac:dyDescent="0.25">
      <c r="B12" s="12" t="s">
        <v>18</v>
      </c>
      <c r="C12" s="44">
        <v>2151618</v>
      </c>
    </row>
    <row r="13" spans="1:5" x14ac:dyDescent="0.25">
      <c r="B13" s="12" t="s">
        <v>19</v>
      </c>
      <c r="C13" s="44">
        <v>382982</v>
      </c>
    </row>
    <row r="14" spans="1:5" x14ac:dyDescent="0.25">
      <c r="B14" s="17" t="s">
        <v>167</v>
      </c>
      <c r="C14" s="45">
        <v>3113244</v>
      </c>
    </row>
    <row r="15" spans="1:5" x14ac:dyDescent="0.25">
      <c r="B15" s="17" t="s">
        <v>20</v>
      </c>
      <c r="C15" s="44">
        <v>7132102</v>
      </c>
      <c r="E15" s="1"/>
    </row>
    <row r="16" spans="1:5" x14ac:dyDescent="0.25">
      <c r="A16" t="s">
        <v>21</v>
      </c>
      <c r="B16" s="12" t="s">
        <v>22</v>
      </c>
      <c r="C16" s="42">
        <v>43119617</v>
      </c>
    </row>
    <row r="17" spans="1:5" x14ac:dyDescent="0.25">
      <c r="B17" s="12" t="s">
        <v>15</v>
      </c>
      <c r="C17" s="44">
        <v>125439</v>
      </c>
    </row>
    <row r="18" spans="1:5" x14ac:dyDescent="0.25">
      <c r="B18" s="12" t="s">
        <v>23</v>
      </c>
      <c r="C18" s="44">
        <v>735898</v>
      </c>
    </row>
    <row r="19" spans="1:5" x14ac:dyDescent="0.25">
      <c r="B19" s="12" t="s">
        <v>24</v>
      </c>
      <c r="C19" s="44">
        <v>1234321</v>
      </c>
    </row>
    <row r="20" spans="1:5" x14ac:dyDescent="0.25">
      <c r="B20" s="12" t="s">
        <v>25</v>
      </c>
      <c r="C20" s="42">
        <v>651550</v>
      </c>
    </row>
    <row r="21" spans="1:5" x14ac:dyDescent="0.25">
      <c r="B21" s="12" t="s">
        <v>26</v>
      </c>
      <c r="C21" s="44">
        <v>160004</v>
      </c>
    </row>
    <row r="22" spans="1:5" x14ac:dyDescent="0.25">
      <c r="B22" s="12" t="s">
        <v>27</v>
      </c>
      <c r="C22" s="44">
        <v>2172299</v>
      </c>
      <c r="E22" s="3"/>
    </row>
    <row r="23" spans="1:5" x14ac:dyDescent="0.25">
      <c r="A23" t="s">
        <v>95</v>
      </c>
      <c r="B23" s="12" t="s">
        <v>28</v>
      </c>
      <c r="C23" s="44">
        <v>86744</v>
      </c>
    </row>
    <row r="24" spans="1:5" x14ac:dyDescent="0.25">
      <c r="B24" s="12" t="s">
        <v>15</v>
      </c>
      <c r="C24" s="44">
        <v>601911</v>
      </c>
    </row>
    <row r="25" spans="1:5" x14ac:dyDescent="0.25">
      <c r="B25" s="12" t="s">
        <v>124</v>
      </c>
      <c r="C25" s="44">
        <v>2851611</v>
      </c>
    </row>
    <row r="26" spans="1:5" x14ac:dyDescent="0.25">
      <c r="B26" s="12" t="s">
        <v>123</v>
      </c>
      <c r="C26" s="44">
        <v>225027</v>
      </c>
    </row>
    <row r="27" spans="1:5" x14ac:dyDescent="0.25">
      <c r="B27" s="12" t="s">
        <v>158</v>
      </c>
      <c r="C27" s="44">
        <v>358225</v>
      </c>
    </row>
    <row r="28" spans="1:5" x14ac:dyDescent="0.25">
      <c r="B28" s="12" t="s">
        <v>159</v>
      </c>
      <c r="C28" s="44">
        <v>558103</v>
      </c>
    </row>
    <row r="29" spans="1:5" x14ac:dyDescent="0.25">
      <c r="B29" s="12" t="s">
        <v>160</v>
      </c>
      <c r="C29" s="44">
        <v>2792937</v>
      </c>
    </row>
    <row r="30" spans="1:5" x14ac:dyDescent="0.25">
      <c r="B30" s="12" t="s">
        <v>161</v>
      </c>
      <c r="C30" s="44">
        <v>11001266</v>
      </c>
      <c r="E30" s="1"/>
    </row>
    <row r="31" spans="1:5" x14ac:dyDescent="0.25">
      <c r="A31" t="s">
        <v>7</v>
      </c>
      <c r="B31" s="12" t="s">
        <v>15</v>
      </c>
      <c r="C31" s="44">
        <v>245756</v>
      </c>
    </row>
    <row r="32" spans="1:5" x14ac:dyDescent="0.25">
      <c r="B32" s="12" t="s">
        <v>162</v>
      </c>
      <c r="C32" s="44">
        <v>306087</v>
      </c>
    </row>
    <row r="33" spans="1:5" x14ac:dyDescent="0.25">
      <c r="B33" s="12" t="s">
        <v>163</v>
      </c>
      <c r="C33" s="45" t="s">
        <v>185</v>
      </c>
    </row>
    <row r="34" spans="1:5" x14ac:dyDescent="0.25">
      <c r="B34" s="12" t="s">
        <v>164</v>
      </c>
      <c r="C34" s="42">
        <v>1012653</v>
      </c>
    </row>
    <row r="35" spans="1:5" x14ac:dyDescent="0.25">
      <c r="B35" s="12" t="s">
        <v>165</v>
      </c>
      <c r="C35" s="44">
        <v>288913</v>
      </c>
    </row>
    <row r="36" spans="1:5" x14ac:dyDescent="0.25">
      <c r="B36" s="12" t="s">
        <v>29</v>
      </c>
      <c r="C36" s="44">
        <v>1499766</v>
      </c>
    </row>
    <row r="37" spans="1:5" x14ac:dyDescent="0.25">
      <c r="B37" s="12" t="s">
        <v>7</v>
      </c>
      <c r="C37" s="44">
        <v>2822393</v>
      </c>
    </row>
    <row r="38" spans="1:5" x14ac:dyDescent="0.25">
      <c r="B38" s="12" t="s">
        <v>30</v>
      </c>
      <c r="C38" s="42">
        <v>9231656</v>
      </c>
      <c r="E38" s="1"/>
    </row>
    <row r="39" spans="1:5" x14ac:dyDescent="0.25">
      <c r="A39" t="s">
        <v>8</v>
      </c>
      <c r="B39" s="12" t="s">
        <v>15</v>
      </c>
      <c r="C39" s="45" t="s">
        <v>185</v>
      </c>
    </row>
    <row r="40" spans="1:5" x14ac:dyDescent="0.25">
      <c r="B40" s="12" t="s">
        <v>179</v>
      </c>
      <c r="C40" s="44">
        <v>142406</v>
      </c>
    </row>
    <row r="41" spans="1:5" x14ac:dyDescent="0.25">
      <c r="B41" s="12" t="s">
        <v>31</v>
      </c>
      <c r="C41" s="44">
        <v>747421</v>
      </c>
    </row>
    <row r="42" spans="1:5" x14ac:dyDescent="0.25">
      <c r="B42" s="12" t="s">
        <v>32</v>
      </c>
      <c r="C42" s="44">
        <v>171656</v>
      </c>
    </row>
    <row r="43" spans="1:5" x14ac:dyDescent="0.25">
      <c r="B43" s="12" t="s">
        <v>33</v>
      </c>
      <c r="C43" s="44">
        <v>7087107</v>
      </c>
    </row>
    <row r="44" spans="1:5" x14ac:dyDescent="0.25">
      <c r="B44" s="12" t="s">
        <v>34</v>
      </c>
      <c r="C44" s="44">
        <v>688792</v>
      </c>
    </row>
    <row r="45" spans="1:5" x14ac:dyDescent="0.25">
      <c r="B45" s="12" t="s">
        <v>35</v>
      </c>
      <c r="C45" s="44">
        <v>42486</v>
      </c>
    </row>
    <row r="46" spans="1:5" x14ac:dyDescent="0.25">
      <c r="B46" s="12" t="s">
        <v>36</v>
      </c>
      <c r="C46" s="44">
        <v>60346</v>
      </c>
    </row>
    <row r="47" spans="1:5" x14ac:dyDescent="0.25">
      <c r="B47" s="12" t="s">
        <v>37</v>
      </c>
      <c r="C47" s="44">
        <v>669289</v>
      </c>
    </row>
    <row r="48" spans="1:5" x14ac:dyDescent="0.25">
      <c r="B48" s="12" t="s">
        <v>38</v>
      </c>
      <c r="C48" s="42">
        <v>2411035</v>
      </c>
    </row>
    <row r="49" spans="1:5" x14ac:dyDescent="0.25">
      <c r="B49" s="12" t="s">
        <v>39</v>
      </c>
      <c r="C49" s="44">
        <v>25588</v>
      </c>
    </row>
    <row r="50" spans="1:5" x14ac:dyDescent="0.25">
      <c r="B50" s="12" t="s">
        <v>40</v>
      </c>
      <c r="C50" s="45" t="s">
        <v>185</v>
      </c>
    </row>
    <row r="51" spans="1:5" x14ac:dyDescent="0.25">
      <c r="B51" s="12" t="s">
        <v>41</v>
      </c>
      <c r="C51" s="44">
        <v>700243</v>
      </c>
    </row>
    <row r="52" spans="1:5" x14ac:dyDescent="0.25">
      <c r="B52" s="12" t="s">
        <v>42</v>
      </c>
      <c r="C52" s="44">
        <v>1967524</v>
      </c>
      <c r="E52" s="16"/>
    </row>
    <row r="53" spans="1:5" x14ac:dyDescent="0.25">
      <c r="A53" t="s">
        <v>43</v>
      </c>
      <c r="B53" s="12" t="s">
        <v>15</v>
      </c>
      <c r="C53" s="45" t="s">
        <v>185</v>
      </c>
    </row>
    <row r="54" spans="1:5" x14ac:dyDescent="0.25">
      <c r="B54" s="12" t="s">
        <v>44</v>
      </c>
      <c r="C54" s="44">
        <v>2425824</v>
      </c>
    </row>
    <row r="55" spans="1:5" x14ac:dyDescent="0.25">
      <c r="B55" s="12" t="s">
        <v>45</v>
      </c>
      <c r="C55" s="44">
        <v>131331</v>
      </c>
    </row>
    <row r="56" spans="1:5" x14ac:dyDescent="0.25">
      <c r="B56" s="12" t="s">
        <v>46</v>
      </c>
      <c r="C56" s="44">
        <v>1758348</v>
      </c>
    </row>
    <row r="57" spans="1:5" x14ac:dyDescent="0.25">
      <c r="B57" s="12" t="s">
        <v>47</v>
      </c>
      <c r="C57" s="44">
        <v>4488533</v>
      </c>
    </row>
    <row r="58" spans="1:5" x14ac:dyDescent="0.25">
      <c r="B58" s="12" t="s">
        <v>48</v>
      </c>
      <c r="C58" s="44">
        <v>1310608</v>
      </c>
      <c r="E58" s="16"/>
    </row>
    <row r="59" spans="1:5" x14ac:dyDescent="0.25">
      <c r="A59" t="s">
        <v>118</v>
      </c>
      <c r="B59" s="12" t="s">
        <v>15</v>
      </c>
      <c r="C59" s="42">
        <v>6376080</v>
      </c>
    </row>
    <row r="60" spans="1:5" x14ac:dyDescent="0.25">
      <c r="B60" s="12" t="s">
        <v>49</v>
      </c>
      <c r="C60" s="44">
        <v>1733844</v>
      </c>
    </row>
    <row r="61" spans="1:5" x14ac:dyDescent="0.25">
      <c r="B61" s="12" t="s">
        <v>174</v>
      </c>
      <c r="C61" s="44">
        <v>1535216</v>
      </c>
    </row>
    <row r="62" spans="1:5" x14ac:dyDescent="0.25">
      <c r="B62" s="12" t="s">
        <v>50</v>
      </c>
      <c r="C62" s="45" t="s">
        <v>185</v>
      </c>
    </row>
    <row r="63" spans="1:5" x14ac:dyDescent="0.25">
      <c r="B63" s="12" t="s">
        <v>51</v>
      </c>
      <c r="C63" s="44">
        <v>78442</v>
      </c>
    </row>
    <row r="64" spans="1:5" x14ac:dyDescent="0.25">
      <c r="B64" s="12" t="s">
        <v>52</v>
      </c>
      <c r="C64" s="44">
        <v>2487</v>
      </c>
    </row>
    <row r="65" spans="1:5" x14ac:dyDescent="0.25">
      <c r="B65" s="12" t="s">
        <v>53</v>
      </c>
      <c r="C65" s="44">
        <v>362464</v>
      </c>
    </row>
    <row r="66" spans="1:5" x14ac:dyDescent="0.25">
      <c r="B66" s="12" t="s">
        <v>54</v>
      </c>
      <c r="C66" s="44">
        <v>214318</v>
      </c>
    </row>
    <row r="67" spans="1:5" x14ac:dyDescent="0.25">
      <c r="B67" s="12" t="s">
        <v>55</v>
      </c>
      <c r="C67" s="44">
        <v>8412800</v>
      </c>
    </row>
    <row r="68" spans="1:5" x14ac:dyDescent="0.25">
      <c r="B68" s="12" t="s">
        <v>56</v>
      </c>
      <c r="C68" s="44">
        <v>111974</v>
      </c>
    </row>
    <row r="69" spans="1:5" x14ac:dyDescent="0.25">
      <c r="B69" s="12" t="s">
        <v>57</v>
      </c>
      <c r="C69" s="44">
        <v>5235871</v>
      </c>
    </row>
    <row r="70" spans="1:5" x14ac:dyDescent="0.25">
      <c r="B70" s="12" t="s">
        <v>58</v>
      </c>
      <c r="C70" s="44">
        <v>135422</v>
      </c>
    </row>
    <row r="71" spans="1:5" x14ac:dyDescent="0.25">
      <c r="B71" s="12" t="s">
        <v>59</v>
      </c>
      <c r="C71" s="44">
        <v>752787</v>
      </c>
    </row>
    <row r="72" spans="1:5" x14ac:dyDescent="0.25">
      <c r="B72" s="12" t="s">
        <v>60</v>
      </c>
      <c r="C72" s="44">
        <v>37661</v>
      </c>
    </row>
    <row r="73" spans="1:5" x14ac:dyDescent="0.25">
      <c r="B73" s="12" t="s">
        <v>61</v>
      </c>
      <c r="C73" s="44">
        <v>1858803</v>
      </c>
    </row>
    <row r="74" spans="1:5" x14ac:dyDescent="0.25">
      <c r="B74" s="12" t="s">
        <v>62</v>
      </c>
      <c r="C74" s="44">
        <v>2715</v>
      </c>
      <c r="E74" s="3"/>
    </row>
    <row r="75" spans="1:5" x14ac:dyDescent="0.25">
      <c r="B75" s="12" t="s">
        <v>63</v>
      </c>
      <c r="C75" s="45" t="s">
        <v>185</v>
      </c>
    </row>
    <row r="76" spans="1:5" x14ac:dyDescent="0.25">
      <c r="C76" s="45"/>
    </row>
    <row r="77" spans="1:5" x14ac:dyDescent="0.25">
      <c r="C77" s="45"/>
    </row>
    <row r="78" spans="1:5" x14ac:dyDescent="0.25">
      <c r="B78" s="31"/>
      <c r="C78" s="45"/>
    </row>
    <row r="79" spans="1:5" x14ac:dyDescent="0.25">
      <c r="A79" s="25" t="s">
        <v>128</v>
      </c>
      <c r="B79" s="34"/>
      <c r="C79" s="51">
        <v>154410629</v>
      </c>
      <c r="D79" s="1"/>
      <c r="E79" s="1"/>
    </row>
    <row r="80" spans="1:5" x14ac:dyDescent="0.25">
      <c r="A80" s="4"/>
      <c r="B80" s="32"/>
      <c r="C80" s="45"/>
    </row>
    <row r="81" spans="1:5" x14ac:dyDescent="0.25">
      <c r="A81" t="s">
        <v>99</v>
      </c>
      <c r="B81" s="12" t="s">
        <v>100</v>
      </c>
      <c r="C81" s="44">
        <v>15969230</v>
      </c>
      <c r="E81" s="1"/>
    </row>
    <row r="82" spans="1:5" x14ac:dyDescent="0.25">
      <c r="B82" s="12" t="s">
        <v>101</v>
      </c>
      <c r="C82" s="44">
        <v>900000</v>
      </c>
    </row>
    <row r="83" spans="1:5" x14ac:dyDescent="0.25">
      <c r="B83" s="12" t="s">
        <v>102</v>
      </c>
      <c r="C83" s="44">
        <v>2000000</v>
      </c>
    </row>
    <row r="84" spans="1:5" x14ac:dyDescent="0.25">
      <c r="B84" s="12" t="s">
        <v>103</v>
      </c>
      <c r="C84" s="44">
        <v>100000</v>
      </c>
    </row>
    <row r="85" spans="1:5" x14ac:dyDescent="0.25">
      <c r="B85" s="12" t="s">
        <v>104</v>
      </c>
      <c r="C85" s="45" t="s">
        <v>185</v>
      </c>
    </row>
    <row r="86" spans="1:5" x14ac:dyDescent="0.25">
      <c r="B86" s="12" t="s">
        <v>105</v>
      </c>
      <c r="C86" s="45" t="s">
        <v>185</v>
      </c>
    </row>
    <row r="87" spans="1:5" x14ac:dyDescent="0.25">
      <c r="B87" s="12" t="s">
        <v>106</v>
      </c>
      <c r="C87" s="44">
        <v>90280</v>
      </c>
    </row>
    <row r="88" spans="1:5" x14ac:dyDescent="0.25">
      <c r="B88" s="12" t="s">
        <v>107</v>
      </c>
      <c r="C88" s="44">
        <v>448000</v>
      </c>
    </row>
    <row r="89" spans="1:5" x14ac:dyDescent="0.25">
      <c r="B89" s="12" t="s">
        <v>108</v>
      </c>
      <c r="C89" s="45" t="s">
        <v>185</v>
      </c>
    </row>
    <row r="90" spans="1:5" x14ac:dyDescent="0.25">
      <c r="B90" s="12" t="s">
        <v>109</v>
      </c>
      <c r="C90" s="45" t="s">
        <v>185</v>
      </c>
    </row>
    <row r="91" spans="1:5" x14ac:dyDescent="0.25">
      <c r="B91" s="12" t="s">
        <v>110</v>
      </c>
      <c r="C91" s="45" t="s">
        <v>185</v>
      </c>
    </row>
    <row r="92" spans="1:5" x14ac:dyDescent="0.25">
      <c r="B92" s="12" t="s">
        <v>111</v>
      </c>
      <c r="C92" s="45" t="s">
        <v>185</v>
      </c>
    </row>
    <row r="93" spans="1:5" x14ac:dyDescent="0.25">
      <c r="B93" s="12" t="s">
        <v>112</v>
      </c>
      <c r="C93" s="44">
        <v>590000</v>
      </c>
    </row>
    <row r="94" spans="1:5" x14ac:dyDescent="0.25">
      <c r="B94" s="12" t="s">
        <v>113</v>
      </c>
      <c r="C94" s="44">
        <v>16283577</v>
      </c>
    </row>
    <row r="95" spans="1:5" x14ac:dyDescent="0.25">
      <c r="B95" s="12" t="s">
        <v>114</v>
      </c>
      <c r="C95" s="44">
        <v>1110487</v>
      </c>
    </row>
    <row r="96" spans="1:5" x14ac:dyDescent="0.25">
      <c r="B96" s="12" t="s">
        <v>115</v>
      </c>
      <c r="C96" s="44">
        <v>865314</v>
      </c>
    </row>
    <row r="97" spans="1:5" x14ac:dyDescent="0.25">
      <c r="B97" s="12" t="s">
        <v>116</v>
      </c>
      <c r="C97" s="44">
        <v>13049085</v>
      </c>
      <c r="E97" s="1"/>
    </row>
    <row r="98" spans="1:5" x14ac:dyDescent="0.25">
      <c r="A98" t="s">
        <v>117</v>
      </c>
      <c r="B98" s="12" t="s">
        <v>118</v>
      </c>
      <c r="C98" s="44">
        <v>2051987</v>
      </c>
      <c r="E98" s="1"/>
    </row>
    <row r="99" spans="1:5" x14ac:dyDescent="0.25">
      <c r="B99" s="12" t="s">
        <v>180</v>
      </c>
      <c r="C99" s="44">
        <v>1348158</v>
      </c>
    </row>
    <row r="100" spans="1:5" x14ac:dyDescent="0.25">
      <c r="B100" s="12" t="s">
        <v>175</v>
      </c>
      <c r="C100" s="45" t="s">
        <v>185</v>
      </c>
    </row>
    <row r="101" spans="1:5" x14ac:dyDescent="0.25">
      <c r="B101" s="12" t="s">
        <v>173</v>
      </c>
      <c r="C101" s="45" t="s">
        <v>185</v>
      </c>
    </row>
    <row r="102" spans="1:5" x14ac:dyDescent="0.25">
      <c r="B102" s="12" t="s">
        <v>93</v>
      </c>
      <c r="C102" s="45" t="s">
        <v>185</v>
      </c>
    </row>
    <row r="103" spans="1:5" x14ac:dyDescent="0.25">
      <c r="B103" s="12" t="s">
        <v>94</v>
      </c>
      <c r="C103" s="44">
        <v>195000</v>
      </c>
    </row>
    <row r="104" spans="1:5" x14ac:dyDescent="0.25">
      <c r="B104" s="12" t="s">
        <v>0</v>
      </c>
      <c r="C104" s="44">
        <v>31200</v>
      </c>
    </row>
    <row r="105" spans="1:5" x14ac:dyDescent="0.25">
      <c r="B105" s="12" t="s">
        <v>1</v>
      </c>
      <c r="C105" s="45" t="s">
        <v>185</v>
      </c>
    </row>
    <row r="106" spans="1:5" x14ac:dyDescent="0.25">
      <c r="B106" s="12" t="s">
        <v>2</v>
      </c>
      <c r="C106" s="44">
        <v>83500</v>
      </c>
    </row>
    <row r="107" spans="1:5" x14ac:dyDescent="0.25">
      <c r="B107" s="12" t="s">
        <v>184</v>
      </c>
      <c r="C107" s="45" t="s">
        <v>185</v>
      </c>
    </row>
    <row r="108" spans="1:5" x14ac:dyDescent="0.25">
      <c r="B108" s="12" t="s">
        <v>3</v>
      </c>
      <c r="C108" s="45" t="s">
        <v>185</v>
      </c>
    </row>
    <row r="109" spans="1:5" x14ac:dyDescent="0.25">
      <c r="B109" s="12" t="s">
        <v>183</v>
      </c>
      <c r="C109" s="44">
        <v>131320</v>
      </c>
    </row>
    <row r="110" spans="1:5" x14ac:dyDescent="0.25">
      <c r="B110" s="12" t="s">
        <v>122</v>
      </c>
      <c r="C110" s="44">
        <v>26993475</v>
      </c>
    </row>
    <row r="111" spans="1:5" x14ac:dyDescent="0.25">
      <c r="B111" s="12" t="s">
        <v>186</v>
      </c>
      <c r="C111" s="44">
        <v>89736</v>
      </c>
    </row>
    <row r="112" spans="1:5" x14ac:dyDescent="0.25">
      <c r="B112" s="12" t="s">
        <v>187</v>
      </c>
      <c r="C112" s="45" t="s">
        <v>185</v>
      </c>
    </row>
    <row r="113" spans="1:5" x14ac:dyDescent="0.25">
      <c r="B113" s="12" t="s">
        <v>188</v>
      </c>
      <c r="C113" s="44">
        <v>207305</v>
      </c>
      <c r="E113" s="1"/>
    </row>
    <row r="114" spans="1:5" x14ac:dyDescent="0.25">
      <c r="B114" s="12" t="s">
        <v>189</v>
      </c>
      <c r="C114" s="45" t="s">
        <v>185</v>
      </c>
    </row>
    <row r="115" spans="1:5" x14ac:dyDescent="0.25">
      <c r="B115" s="12" t="s">
        <v>190</v>
      </c>
      <c r="C115" s="45" t="s">
        <v>185</v>
      </c>
    </row>
    <row r="116" spans="1:5" x14ac:dyDescent="0.25">
      <c r="B116" s="12" t="s">
        <v>191</v>
      </c>
      <c r="C116" s="45" t="s">
        <v>185</v>
      </c>
    </row>
    <row r="117" spans="1:5" x14ac:dyDescent="0.25">
      <c r="B117" s="12" t="s">
        <v>4</v>
      </c>
      <c r="C117" s="44">
        <v>4952849</v>
      </c>
    </row>
    <row r="118" spans="1:5" x14ac:dyDescent="0.25">
      <c r="B118" s="12" t="s">
        <v>5</v>
      </c>
      <c r="C118" s="45" t="s">
        <v>185</v>
      </c>
    </row>
    <row r="119" spans="1:5" x14ac:dyDescent="0.25">
      <c r="B119" s="12" t="s">
        <v>6</v>
      </c>
      <c r="C119" s="44">
        <v>200244</v>
      </c>
    </row>
    <row r="120" spans="1:5" x14ac:dyDescent="0.25">
      <c r="B120" s="12" t="s">
        <v>7</v>
      </c>
      <c r="C120" s="44">
        <v>70000</v>
      </c>
    </row>
    <row r="121" spans="1:5" x14ac:dyDescent="0.25">
      <c r="B121" s="12" t="s">
        <v>8</v>
      </c>
      <c r="C121" s="44">
        <v>655600</v>
      </c>
    </row>
    <row r="122" spans="1:5" x14ac:dyDescent="0.25">
      <c r="B122" s="12" t="s">
        <v>9</v>
      </c>
      <c r="C122" s="45" t="s">
        <v>185</v>
      </c>
    </row>
    <row r="123" spans="1:5" x14ac:dyDescent="0.25">
      <c r="B123" s="12" t="s">
        <v>10</v>
      </c>
      <c r="C123" s="45" t="s">
        <v>185</v>
      </c>
    </row>
    <row r="124" spans="1:5" x14ac:dyDescent="0.25">
      <c r="B124" s="12" t="s">
        <v>11</v>
      </c>
      <c r="C124" s="44">
        <v>3384298</v>
      </c>
      <c r="E124" s="1"/>
    </row>
    <row r="125" spans="1:5" x14ac:dyDescent="0.25">
      <c r="B125" s="17" t="s">
        <v>120</v>
      </c>
      <c r="C125" s="45" t="s">
        <v>185</v>
      </c>
    </row>
    <row r="126" spans="1:5" x14ac:dyDescent="0.25">
      <c r="A126" t="s">
        <v>118</v>
      </c>
      <c r="B126" s="12" t="s">
        <v>12</v>
      </c>
      <c r="C126" s="45" t="s">
        <v>185</v>
      </c>
    </row>
    <row r="127" spans="1:5" x14ac:dyDescent="0.25">
      <c r="B127" s="12" t="s">
        <v>13</v>
      </c>
      <c r="C127" s="45" t="s">
        <v>185</v>
      </c>
    </row>
    <row r="128" spans="1:5" x14ac:dyDescent="0.25">
      <c r="C128" s="45"/>
    </row>
    <row r="129" spans="2:5" x14ac:dyDescent="0.25">
      <c r="C129" s="45"/>
    </row>
    <row r="130" spans="2:5" x14ac:dyDescent="0.25">
      <c r="B130" s="12" t="s">
        <v>96</v>
      </c>
      <c r="C130" s="42">
        <v>10485646</v>
      </c>
      <c r="E130" s="3"/>
    </row>
    <row r="131" spans="2:5" x14ac:dyDescent="0.25">
      <c r="C131" s="42"/>
    </row>
    <row r="132" spans="2:5" x14ac:dyDescent="0.25">
      <c r="B132" s="12" t="s">
        <v>97</v>
      </c>
      <c r="C132" s="42">
        <v>16289832</v>
      </c>
      <c r="E132" s="16"/>
    </row>
    <row r="133" spans="2:5" x14ac:dyDescent="0.25">
      <c r="C133" s="45"/>
    </row>
    <row r="134" spans="2:5" x14ac:dyDescent="0.25">
      <c r="B134" s="12" t="s">
        <v>98</v>
      </c>
      <c r="C134" s="44">
        <v>35834506</v>
      </c>
    </row>
    <row r="137" spans="2:5" x14ac:dyDescent="0.25">
      <c r="C137"/>
    </row>
  </sheetData>
  <protectedRanges>
    <protectedRange sqref="C2" name="population_1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"/>
  <sheetViews>
    <sheetView topLeftCell="A107" workbookViewId="0">
      <selection activeCell="D80" sqref="D80"/>
    </sheetView>
  </sheetViews>
  <sheetFormatPr defaultColWidth="8.85546875" defaultRowHeight="15" x14ac:dyDescent="0.25"/>
  <cols>
    <col min="1" max="1" width="25.85546875" bestFit="1" customWidth="1"/>
    <col min="2" max="2" width="57.7109375" style="12" bestFit="1" customWidth="1"/>
    <col min="3" max="3" width="19.42578125" style="6" bestFit="1" customWidth="1"/>
    <col min="4" max="4" width="16.85546875" bestFit="1" customWidth="1"/>
    <col min="5" max="5" width="15.28515625" bestFit="1" customWidth="1"/>
  </cols>
  <sheetData>
    <row r="1" spans="1:5" x14ac:dyDescent="0.25">
      <c r="A1" s="23" t="s">
        <v>125</v>
      </c>
      <c r="B1" s="33" t="s">
        <v>71</v>
      </c>
      <c r="C1" s="24"/>
      <c r="D1" s="2"/>
    </row>
    <row r="2" spans="1:5" x14ac:dyDescent="0.25">
      <c r="B2" s="12" t="s">
        <v>126</v>
      </c>
      <c r="C2" s="22">
        <v>554554</v>
      </c>
    </row>
    <row r="3" spans="1:5" x14ac:dyDescent="0.25">
      <c r="B3" s="12" t="s">
        <v>129</v>
      </c>
      <c r="C3" s="15" t="s">
        <v>133</v>
      </c>
    </row>
    <row r="5" spans="1:5" x14ac:dyDescent="0.25">
      <c r="A5" s="25" t="s">
        <v>127</v>
      </c>
      <c r="B5" s="34"/>
      <c r="C5" s="49">
        <v>1028303783</v>
      </c>
      <c r="D5" s="1"/>
      <c r="E5" s="1"/>
    </row>
    <row r="6" spans="1:5" x14ac:dyDescent="0.25">
      <c r="A6" t="s">
        <v>14</v>
      </c>
      <c r="B6" s="30" t="s">
        <v>121</v>
      </c>
      <c r="C6" s="44">
        <v>15577898</v>
      </c>
    </row>
    <row r="7" spans="1:5" x14ac:dyDescent="0.25">
      <c r="B7" s="12" t="s">
        <v>119</v>
      </c>
      <c r="C7" s="45" t="s">
        <v>185</v>
      </c>
    </row>
    <row r="8" spans="1:5" x14ac:dyDescent="0.25">
      <c r="B8" s="12" t="s">
        <v>166</v>
      </c>
      <c r="C8" s="45" t="s">
        <v>185</v>
      </c>
    </row>
    <row r="9" spans="1:5" x14ac:dyDescent="0.25">
      <c r="B9" s="12" t="s">
        <v>16</v>
      </c>
      <c r="C9" s="44">
        <v>12085220</v>
      </c>
    </row>
    <row r="10" spans="1:5" x14ac:dyDescent="0.25">
      <c r="B10" s="12" t="s">
        <v>17</v>
      </c>
      <c r="C10" s="44">
        <v>14081977</v>
      </c>
    </row>
    <row r="11" spans="1:5" x14ac:dyDescent="0.25">
      <c r="B11" s="12" t="s">
        <v>182</v>
      </c>
      <c r="C11" s="44">
        <v>51618019</v>
      </c>
    </row>
    <row r="12" spans="1:5" x14ac:dyDescent="0.25">
      <c r="B12" s="12" t="s">
        <v>18</v>
      </c>
      <c r="C12" s="44">
        <v>32935934</v>
      </c>
    </row>
    <row r="13" spans="1:5" x14ac:dyDescent="0.25">
      <c r="B13" s="12" t="s">
        <v>19</v>
      </c>
      <c r="C13" s="44">
        <v>190278554</v>
      </c>
    </row>
    <row r="14" spans="1:5" x14ac:dyDescent="0.25">
      <c r="B14" s="17" t="s">
        <v>167</v>
      </c>
      <c r="C14" s="42">
        <v>39299370</v>
      </c>
    </row>
    <row r="15" spans="1:5" x14ac:dyDescent="0.25">
      <c r="B15" s="17" t="s">
        <v>20</v>
      </c>
      <c r="C15" s="37">
        <v>72557523</v>
      </c>
      <c r="E15" s="1"/>
    </row>
    <row r="16" spans="1:5" x14ac:dyDescent="0.25">
      <c r="A16" t="s">
        <v>21</v>
      </c>
      <c r="B16" s="12" t="s">
        <v>22</v>
      </c>
      <c r="C16" s="42">
        <v>52295092</v>
      </c>
    </row>
    <row r="17" spans="1:5" x14ac:dyDescent="0.25">
      <c r="B17" s="12" t="s">
        <v>15</v>
      </c>
      <c r="C17" s="44">
        <v>1500224</v>
      </c>
    </row>
    <row r="18" spans="1:5" x14ac:dyDescent="0.25">
      <c r="B18" s="12" t="s">
        <v>23</v>
      </c>
      <c r="C18" s="44">
        <v>4895865</v>
      </c>
    </row>
    <row r="19" spans="1:5" x14ac:dyDescent="0.25">
      <c r="B19" s="12" t="s">
        <v>24</v>
      </c>
      <c r="C19" s="44">
        <v>14642528</v>
      </c>
    </row>
    <row r="20" spans="1:5" x14ac:dyDescent="0.25">
      <c r="B20" s="12" t="s">
        <v>25</v>
      </c>
      <c r="C20" s="44">
        <v>4093233</v>
      </c>
    </row>
    <row r="21" spans="1:5" x14ac:dyDescent="0.25">
      <c r="B21" s="12" t="s">
        <v>26</v>
      </c>
      <c r="C21" s="44">
        <v>33054163</v>
      </c>
    </row>
    <row r="22" spans="1:5" x14ac:dyDescent="0.25">
      <c r="B22" s="12" t="s">
        <v>27</v>
      </c>
      <c r="C22" s="37">
        <v>11041670</v>
      </c>
      <c r="E22" s="3"/>
    </row>
    <row r="23" spans="1:5" x14ac:dyDescent="0.25">
      <c r="A23" t="s">
        <v>95</v>
      </c>
      <c r="B23" s="12" t="s">
        <v>28</v>
      </c>
      <c r="C23" s="44">
        <v>14530946</v>
      </c>
    </row>
    <row r="24" spans="1:5" x14ac:dyDescent="0.25">
      <c r="B24" s="12" t="s">
        <v>15</v>
      </c>
      <c r="C24" s="44">
        <v>3889622</v>
      </c>
    </row>
    <row r="25" spans="1:5" x14ac:dyDescent="0.25">
      <c r="B25" s="12" t="s">
        <v>124</v>
      </c>
      <c r="C25" s="45" t="s">
        <v>185</v>
      </c>
    </row>
    <row r="26" spans="1:5" x14ac:dyDescent="0.25">
      <c r="B26" s="12" t="s">
        <v>123</v>
      </c>
      <c r="C26" s="45" t="s">
        <v>185</v>
      </c>
    </row>
    <row r="27" spans="1:5" x14ac:dyDescent="0.25">
      <c r="B27" s="12" t="s">
        <v>158</v>
      </c>
      <c r="C27" s="44">
        <v>128668</v>
      </c>
    </row>
    <row r="28" spans="1:5" x14ac:dyDescent="0.25">
      <c r="B28" s="12" t="s">
        <v>159</v>
      </c>
      <c r="C28" s="45" t="s">
        <v>185</v>
      </c>
    </row>
    <row r="29" spans="1:5" x14ac:dyDescent="0.25">
      <c r="B29" s="12" t="s">
        <v>160</v>
      </c>
      <c r="C29" s="44">
        <v>10757751</v>
      </c>
    </row>
    <row r="30" spans="1:5" x14ac:dyDescent="0.25">
      <c r="B30" s="12" t="s">
        <v>161</v>
      </c>
      <c r="C30" s="37">
        <v>32653214</v>
      </c>
      <c r="E30" s="1"/>
    </row>
    <row r="31" spans="1:5" x14ac:dyDescent="0.25">
      <c r="A31" t="s">
        <v>7</v>
      </c>
      <c r="B31" s="12" t="s">
        <v>15</v>
      </c>
      <c r="C31" s="45" t="s">
        <v>185</v>
      </c>
    </row>
    <row r="32" spans="1:5" x14ac:dyDescent="0.25">
      <c r="B32" s="12" t="s">
        <v>162</v>
      </c>
      <c r="C32" s="44">
        <v>2567839</v>
      </c>
    </row>
    <row r="33" spans="1:5" x14ac:dyDescent="0.25">
      <c r="B33" s="12" t="s">
        <v>163</v>
      </c>
      <c r="C33" s="44">
        <v>287879</v>
      </c>
    </row>
    <row r="34" spans="1:5" x14ac:dyDescent="0.25">
      <c r="B34" s="12" t="s">
        <v>164</v>
      </c>
      <c r="C34" s="42">
        <v>7246463</v>
      </c>
    </row>
    <row r="35" spans="1:5" x14ac:dyDescent="0.25">
      <c r="B35" s="12" t="s">
        <v>165</v>
      </c>
      <c r="C35" s="45" t="s">
        <v>185</v>
      </c>
    </row>
    <row r="36" spans="1:5" x14ac:dyDescent="0.25">
      <c r="B36" s="12" t="s">
        <v>29</v>
      </c>
      <c r="C36" s="44">
        <v>58624</v>
      </c>
    </row>
    <row r="37" spans="1:5" x14ac:dyDescent="0.25">
      <c r="B37" s="12" t="s">
        <v>7</v>
      </c>
      <c r="C37" s="44">
        <v>9366658</v>
      </c>
    </row>
    <row r="38" spans="1:5" x14ac:dyDescent="0.25">
      <c r="B38" s="12" t="s">
        <v>30</v>
      </c>
      <c r="C38" s="37">
        <v>32323342</v>
      </c>
      <c r="E38" s="16"/>
    </row>
    <row r="39" spans="1:5" x14ac:dyDescent="0.25">
      <c r="A39" t="s">
        <v>8</v>
      </c>
      <c r="B39" s="12" t="s">
        <v>15</v>
      </c>
      <c r="C39" s="44">
        <v>1637212</v>
      </c>
    </row>
    <row r="40" spans="1:5" x14ac:dyDescent="0.25">
      <c r="B40" s="12" t="s">
        <v>179</v>
      </c>
      <c r="C40" s="44">
        <v>1033438</v>
      </c>
    </row>
    <row r="41" spans="1:5" x14ac:dyDescent="0.25">
      <c r="B41" s="12" t="s">
        <v>31</v>
      </c>
      <c r="C41" s="44">
        <v>1220122</v>
      </c>
    </row>
    <row r="42" spans="1:5" x14ac:dyDescent="0.25">
      <c r="B42" s="12" t="s">
        <v>32</v>
      </c>
      <c r="C42" s="44">
        <v>3329601</v>
      </c>
    </row>
    <row r="43" spans="1:5" x14ac:dyDescent="0.25">
      <c r="B43" s="12" t="s">
        <v>33</v>
      </c>
      <c r="C43" s="44">
        <v>131833899</v>
      </c>
    </row>
    <row r="44" spans="1:5" x14ac:dyDescent="0.25">
      <c r="B44" s="12" t="s">
        <v>34</v>
      </c>
      <c r="C44" s="44">
        <v>4633815</v>
      </c>
    </row>
    <row r="45" spans="1:5" x14ac:dyDescent="0.25">
      <c r="B45" s="12" t="s">
        <v>35</v>
      </c>
      <c r="C45" s="44">
        <v>6000</v>
      </c>
    </row>
    <row r="46" spans="1:5" x14ac:dyDescent="0.25">
      <c r="B46" s="12" t="s">
        <v>36</v>
      </c>
      <c r="C46" s="44">
        <v>1216836</v>
      </c>
    </row>
    <row r="47" spans="1:5" x14ac:dyDescent="0.25">
      <c r="B47" s="12" t="s">
        <v>37</v>
      </c>
      <c r="C47" s="44">
        <v>5668347</v>
      </c>
    </row>
    <row r="48" spans="1:5" x14ac:dyDescent="0.25">
      <c r="B48" s="12" t="s">
        <v>38</v>
      </c>
      <c r="C48" s="42">
        <v>50785032</v>
      </c>
    </row>
    <row r="49" spans="1:5" x14ac:dyDescent="0.25">
      <c r="B49" s="12" t="s">
        <v>39</v>
      </c>
      <c r="C49" s="44">
        <v>1448843</v>
      </c>
    </row>
    <row r="50" spans="1:5" x14ac:dyDescent="0.25">
      <c r="B50" s="12" t="s">
        <v>40</v>
      </c>
      <c r="C50" s="45" t="s">
        <v>185</v>
      </c>
    </row>
    <row r="51" spans="1:5" x14ac:dyDescent="0.25">
      <c r="B51" s="12" t="s">
        <v>41</v>
      </c>
      <c r="C51" s="44">
        <v>4202116</v>
      </c>
    </row>
    <row r="52" spans="1:5" x14ac:dyDescent="0.25">
      <c r="B52" s="12" t="s">
        <v>42</v>
      </c>
      <c r="C52" s="37">
        <v>405361</v>
      </c>
      <c r="E52" s="1"/>
    </row>
    <row r="53" spans="1:5" x14ac:dyDescent="0.25">
      <c r="A53" t="s">
        <v>43</v>
      </c>
      <c r="B53" s="12" t="s">
        <v>15</v>
      </c>
      <c r="C53" s="45" t="s">
        <v>185</v>
      </c>
    </row>
    <row r="54" spans="1:5" x14ac:dyDescent="0.25">
      <c r="B54" s="12" t="s">
        <v>44</v>
      </c>
      <c r="C54" s="44">
        <v>18161249</v>
      </c>
    </row>
    <row r="55" spans="1:5" x14ac:dyDescent="0.25">
      <c r="B55" s="12" t="s">
        <v>45</v>
      </c>
      <c r="C55" s="44">
        <v>20929286</v>
      </c>
    </row>
    <row r="56" spans="1:5" x14ac:dyDescent="0.25">
      <c r="B56" s="12" t="s">
        <v>46</v>
      </c>
      <c r="C56" s="44">
        <v>27615580</v>
      </c>
    </row>
    <row r="57" spans="1:5" x14ac:dyDescent="0.25">
      <c r="B57" s="12" t="s">
        <v>47</v>
      </c>
      <c r="C57" s="44">
        <v>26817610</v>
      </c>
    </row>
    <row r="58" spans="1:5" x14ac:dyDescent="0.25">
      <c r="B58" s="12" t="s">
        <v>48</v>
      </c>
      <c r="C58" s="37">
        <v>11249960</v>
      </c>
      <c r="E58" s="16"/>
    </row>
    <row r="59" spans="1:5" x14ac:dyDescent="0.25">
      <c r="A59" t="s">
        <v>118</v>
      </c>
      <c r="B59" s="12" t="s">
        <v>15</v>
      </c>
      <c r="C59" s="44">
        <v>9902792</v>
      </c>
    </row>
    <row r="60" spans="1:5" x14ac:dyDescent="0.25">
      <c r="B60" s="12" t="s">
        <v>49</v>
      </c>
      <c r="C60" s="44">
        <v>6156061</v>
      </c>
    </row>
    <row r="61" spans="1:5" x14ac:dyDescent="0.25">
      <c r="B61" s="12" t="s">
        <v>174</v>
      </c>
      <c r="C61" s="44">
        <v>5918813</v>
      </c>
    </row>
    <row r="62" spans="1:5" x14ac:dyDescent="0.25">
      <c r="B62" s="12" t="s">
        <v>50</v>
      </c>
      <c r="C62" s="44">
        <v>113547</v>
      </c>
    </row>
    <row r="63" spans="1:5" x14ac:dyDescent="0.25">
      <c r="B63" s="12" t="s">
        <v>51</v>
      </c>
      <c r="C63" s="44">
        <v>1064059</v>
      </c>
    </row>
    <row r="64" spans="1:5" x14ac:dyDescent="0.25">
      <c r="B64" s="12" t="s">
        <v>52</v>
      </c>
      <c r="C64" s="45" t="s">
        <v>185</v>
      </c>
    </row>
    <row r="65" spans="1:5" x14ac:dyDescent="0.25">
      <c r="B65" s="12" t="s">
        <v>53</v>
      </c>
      <c r="C65" s="45" t="s">
        <v>185</v>
      </c>
    </row>
    <row r="66" spans="1:5" x14ac:dyDescent="0.25">
      <c r="B66" s="12" t="s">
        <v>54</v>
      </c>
      <c r="C66" s="44">
        <v>978427</v>
      </c>
    </row>
    <row r="67" spans="1:5" x14ac:dyDescent="0.25">
      <c r="B67" s="12" t="s">
        <v>55</v>
      </c>
      <c r="C67" s="44">
        <v>26159170</v>
      </c>
    </row>
    <row r="68" spans="1:5" x14ac:dyDescent="0.25">
      <c r="B68" s="12" t="s">
        <v>56</v>
      </c>
      <c r="C68" s="45" t="s">
        <v>185</v>
      </c>
    </row>
    <row r="69" spans="1:5" x14ac:dyDescent="0.25">
      <c r="B69" s="12" t="s">
        <v>57</v>
      </c>
      <c r="C69" s="37" t="s">
        <v>185</v>
      </c>
    </row>
    <row r="70" spans="1:5" x14ac:dyDescent="0.25">
      <c r="B70" s="12" t="s">
        <v>58</v>
      </c>
      <c r="C70" s="44">
        <v>1239130</v>
      </c>
    </row>
    <row r="71" spans="1:5" x14ac:dyDescent="0.25">
      <c r="B71" s="12" t="s">
        <v>59</v>
      </c>
      <c r="C71" s="44">
        <v>809201</v>
      </c>
      <c r="E71" s="1"/>
    </row>
    <row r="72" spans="1:5" x14ac:dyDescent="0.25">
      <c r="B72" s="12" t="s">
        <v>60</v>
      </c>
      <c r="C72" s="45" t="s">
        <v>185</v>
      </c>
    </row>
    <row r="73" spans="1:5" x14ac:dyDescent="0.25">
      <c r="B73" s="12" t="s">
        <v>61</v>
      </c>
      <c r="C73" s="45" t="s">
        <v>185</v>
      </c>
    </row>
    <row r="74" spans="1:5" x14ac:dyDescent="0.25">
      <c r="B74" s="12" t="s">
        <v>62</v>
      </c>
      <c r="C74" s="45" t="s">
        <v>185</v>
      </c>
    </row>
    <row r="75" spans="1:5" x14ac:dyDescent="0.25">
      <c r="B75" s="12" t="s">
        <v>63</v>
      </c>
      <c r="C75" s="37" t="s">
        <v>185</v>
      </c>
    </row>
    <row r="76" spans="1:5" x14ac:dyDescent="0.25">
      <c r="C76" s="45"/>
    </row>
    <row r="77" spans="1:5" x14ac:dyDescent="0.25">
      <c r="C77" s="45"/>
    </row>
    <row r="78" spans="1:5" x14ac:dyDescent="0.25">
      <c r="B78" s="31"/>
      <c r="C78" s="45"/>
    </row>
    <row r="79" spans="1:5" x14ac:dyDescent="0.25">
      <c r="A79" s="25" t="s">
        <v>128</v>
      </c>
      <c r="B79" s="34"/>
      <c r="C79" s="51">
        <v>1028303783</v>
      </c>
      <c r="D79" s="1"/>
      <c r="E79" s="1"/>
    </row>
    <row r="80" spans="1:5" x14ac:dyDescent="0.25">
      <c r="A80" s="4"/>
      <c r="B80" s="32"/>
      <c r="C80" s="45"/>
    </row>
    <row r="81" spans="1:3" x14ac:dyDescent="0.25">
      <c r="A81" t="s">
        <v>99</v>
      </c>
      <c r="B81" s="12" t="s">
        <v>100</v>
      </c>
      <c r="C81" s="44">
        <v>38712162</v>
      </c>
    </row>
    <row r="82" spans="1:3" x14ac:dyDescent="0.25">
      <c r="B82" s="12" t="s">
        <v>101</v>
      </c>
      <c r="C82" s="44">
        <v>3500000</v>
      </c>
    </row>
    <row r="83" spans="1:3" x14ac:dyDescent="0.25">
      <c r="B83" s="12" t="s">
        <v>102</v>
      </c>
      <c r="C83" s="44">
        <v>11080000</v>
      </c>
    </row>
    <row r="84" spans="1:3" x14ac:dyDescent="0.25">
      <c r="B84" s="12" t="s">
        <v>103</v>
      </c>
      <c r="C84" s="44">
        <v>71978789</v>
      </c>
    </row>
    <row r="85" spans="1:3" x14ac:dyDescent="0.25">
      <c r="B85" s="12" t="s">
        <v>104</v>
      </c>
      <c r="C85" s="44">
        <v>10152034</v>
      </c>
    </row>
    <row r="86" spans="1:3" x14ac:dyDescent="0.25">
      <c r="B86" s="12" t="s">
        <v>105</v>
      </c>
      <c r="C86" s="44">
        <v>65270</v>
      </c>
    </row>
    <row r="87" spans="1:3" x14ac:dyDescent="0.25">
      <c r="B87" s="12" t="s">
        <v>106</v>
      </c>
      <c r="C87" s="44">
        <v>6464515</v>
      </c>
    </row>
    <row r="88" spans="1:3" x14ac:dyDescent="0.25">
      <c r="B88" s="12" t="s">
        <v>107</v>
      </c>
      <c r="C88" s="44">
        <v>2200000</v>
      </c>
    </row>
    <row r="89" spans="1:3" x14ac:dyDescent="0.25">
      <c r="B89" s="12" t="s">
        <v>108</v>
      </c>
      <c r="C89" s="45" t="s">
        <v>185</v>
      </c>
    </row>
    <row r="90" spans="1:3" x14ac:dyDescent="0.25">
      <c r="B90" s="12" t="s">
        <v>109</v>
      </c>
      <c r="C90" s="45" t="s">
        <v>185</v>
      </c>
    </row>
    <row r="91" spans="1:3" x14ac:dyDescent="0.25">
      <c r="B91" s="12" t="s">
        <v>110</v>
      </c>
      <c r="C91" s="45" t="s">
        <v>185</v>
      </c>
    </row>
    <row r="92" spans="1:3" x14ac:dyDescent="0.25">
      <c r="B92" s="12" t="s">
        <v>111</v>
      </c>
      <c r="C92" s="44">
        <v>2418718</v>
      </c>
    </row>
    <row r="93" spans="1:3" x14ac:dyDescent="0.25">
      <c r="B93" s="12" t="s">
        <v>112</v>
      </c>
      <c r="C93" s="44">
        <v>2887500</v>
      </c>
    </row>
    <row r="94" spans="1:3" x14ac:dyDescent="0.25">
      <c r="B94" s="12" t="s">
        <v>113</v>
      </c>
      <c r="C94" s="44">
        <v>43924352</v>
      </c>
    </row>
    <row r="95" spans="1:3" x14ac:dyDescent="0.25">
      <c r="B95" s="12" t="s">
        <v>114</v>
      </c>
      <c r="C95" s="44">
        <v>37400000</v>
      </c>
    </row>
    <row r="96" spans="1:3" x14ac:dyDescent="0.25">
      <c r="B96" s="12" t="s">
        <v>115</v>
      </c>
      <c r="C96" s="44">
        <v>8231900</v>
      </c>
    </row>
    <row r="97" spans="1:5" x14ac:dyDescent="0.25">
      <c r="B97" s="12" t="s">
        <v>116</v>
      </c>
      <c r="C97" s="37">
        <v>91500000</v>
      </c>
      <c r="E97" s="1"/>
    </row>
    <row r="98" spans="1:5" x14ac:dyDescent="0.25">
      <c r="A98" t="s">
        <v>117</v>
      </c>
      <c r="B98" s="12" t="s">
        <v>118</v>
      </c>
      <c r="C98" s="44">
        <v>57963</v>
      </c>
      <c r="E98" s="1"/>
    </row>
    <row r="99" spans="1:5" x14ac:dyDescent="0.25">
      <c r="B99" s="12" t="s">
        <v>180</v>
      </c>
      <c r="C99" s="45" t="s">
        <v>185</v>
      </c>
    </row>
    <row r="100" spans="1:5" x14ac:dyDescent="0.25">
      <c r="B100" s="12" t="s">
        <v>175</v>
      </c>
      <c r="C100" s="44">
        <v>50000</v>
      </c>
    </row>
    <row r="101" spans="1:5" x14ac:dyDescent="0.25">
      <c r="B101" s="12" t="s">
        <v>173</v>
      </c>
      <c r="C101" s="44">
        <v>201695</v>
      </c>
    </row>
    <row r="102" spans="1:5" x14ac:dyDescent="0.25">
      <c r="B102" s="12" t="s">
        <v>93</v>
      </c>
      <c r="C102" s="44">
        <v>340000</v>
      </c>
    </row>
    <row r="103" spans="1:5" x14ac:dyDescent="0.25">
      <c r="B103" s="12" t="s">
        <v>94</v>
      </c>
      <c r="C103" s="45"/>
    </row>
    <row r="104" spans="1:5" x14ac:dyDescent="0.25">
      <c r="B104" s="12" t="s">
        <v>0</v>
      </c>
      <c r="C104" s="45"/>
    </row>
    <row r="105" spans="1:5" x14ac:dyDescent="0.25">
      <c r="B105" s="12" t="s">
        <v>1</v>
      </c>
      <c r="C105" s="45"/>
    </row>
    <row r="106" spans="1:5" x14ac:dyDescent="0.25">
      <c r="B106" s="12" t="s">
        <v>2</v>
      </c>
      <c r="C106" s="44">
        <v>390000</v>
      </c>
    </row>
    <row r="107" spans="1:5" x14ac:dyDescent="0.25">
      <c r="B107" s="12" t="s">
        <v>184</v>
      </c>
      <c r="C107" s="44">
        <v>500000</v>
      </c>
    </row>
    <row r="108" spans="1:5" x14ac:dyDescent="0.25">
      <c r="B108" s="12" t="s">
        <v>3</v>
      </c>
      <c r="C108" s="44">
        <v>340000</v>
      </c>
    </row>
    <row r="109" spans="1:5" x14ac:dyDescent="0.25">
      <c r="B109" s="12" t="s">
        <v>183</v>
      </c>
      <c r="C109" s="44">
        <v>228000</v>
      </c>
    </row>
    <row r="110" spans="1:5" x14ac:dyDescent="0.25">
      <c r="B110" s="12" t="s">
        <v>122</v>
      </c>
      <c r="C110" s="44">
        <v>2311000</v>
      </c>
    </row>
    <row r="111" spans="1:5" x14ac:dyDescent="0.25">
      <c r="B111" s="12" t="s">
        <v>186</v>
      </c>
      <c r="C111" s="44">
        <v>9033000</v>
      </c>
    </row>
    <row r="112" spans="1:5" x14ac:dyDescent="0.25">
      <c r="B112" s="12" t="s">
        <v>187</v>
      </c>
      <c r="C112" s="44">
        <v>522570</v>
      </c>
    </row>
    <row r="113" spans="1:5" x14ac:dyDescent="0.25">
      <c r="B113" s="12" t="s">
        <v>188</v>
      </c>
      <c r="C113" s="45"/>
    </row>
    <row r="114" spans="1:5" x14ac:dyDescent="0.25">
      <c r="B114" s="12" t="s">
        <v>189</v>
      </c>
      <c r="C114" s="44">
        <v>1801875</v>
      </c>
    </row>
    <row r="115" spans="1:5" x14ac:dyDescent="0.25">
      <c r="B115" s="12" t="s">
        <v>190</v>
      </c>
      <c r="C115" s="44">
        <v>1696205</v>
      </c>
    </row>
    <row r="116" spans="1:5" x14ac:dyDescent="0.25">
      <c r="B116" s="12" t="s">
        <v>191</v>
      </c>
      <c r="C116" s="44">
        <v>925176</v>
      </c>
      <c r="E116" s="1"/>
    </row>
    <row r="117" spans="1:5" x14ac:dyDescent="0.25">
      <c r="B117" s="12" t="s">
        <v>4</v>
      </c>
      <c r="C117" s="44">
        <v>246255873</v>
      </c>
    </row>
    <row r="118" spans="1:5" x14ac:dyDescent="0.25">
      <c r="B118" s="12" t="s">
        <v>5</v>
      </c>
      <c r="C118" s="44">
        <v>5780600</v>
      </c>
    </row>
    <row r="119" spans="1:5" x14ac:dyDescent="0.25">
      <c r="B119" s="12" t="s">
        <v>6</v>
      </c>
      <c r="C119" s="44">
        <v>1759318</v>
      </c>
    </row>
    <row r="120" spans="1:5" x14ac:dyDescent="0.25">
      <c r="B120" s="12" t="s">
        <v>7</v>
      </c>
      <c r="C120" s="44">
        <v>1063881</v>
      </c>
    </row>
    <row r="121" spans="1:5" x14ac:dyDescent="0.25">
      <c r="B121" s="12" t="s">
        <v>8</v>
      </c>
      <c r="C121" s="44">
        <v>7638171</v>
      </c>
    </row>
    <row r="122" spans="1:5" x14ac:dyDescent="0.25">
      <c r="B122" s="12" t="s">
        <v>9</v>
      </c>
      <c r="C122" s="44">
        <v>425000</v>
      </c>
    </row>
    <row r="123" spans="1:5" x14ac:dyDescent="0.25">
      <c r="B123" s="12" t="s">
        <v>10</v>
      </c>
      <c r="C123" s="45"/>
    </row>
    <row r="124" spans="1:5" x14ac:dyDescent="0.25">
      <c r="B124" s="12" t="s">
        <v>11</v>
      </c>
      <c r="C124" s="44">
        <v>18506370</v>
      </c>
      <c r="E124" s="1"/>
    </row>
    <row r="125" spans="1:5" x14ac:dyDescent="0.25">
      <c r="B125" s="17" t="s">
        <v>120</v>
      </c>
      <c r="C125" s="37"/>
    </row>
    <row r="126" spans="1:5" x14ac:dyDescent="0.25">
      <c r="A126" t="s">
        <v>118</v>
      </c>
      <c r="B126" s="12" t="s">
        <v>12</v>
      </c>
      <c r="C126" s="44">
        <v>17402635</v>
      </c>
    </row>
    <row r="127" spans="1:5" x14ac:dyDescent="0.25">
      <c r="B127" s="12" t="s">
        <v>13</v>
      </c>
      <c r="C127" s="45"/>
    </row>
    <row r="128" spans="1:5" x14ac:dyDescent="0.25">
      <c r="C128" s="45"/>
    </row>
    <row r="129" spans="2:3" x14ac:dyDescent="0.25">
      <c r="C129" s="45"/>
    </row>
    <row r="130" spans="2:3" x14ac:dyDescent="0.25">
      <c r="B130" s="12" t="s">
        <v>96</v>
      </c>
      <c r="C130" s="44">
        <v>23110516</v>
      </c>
    </row>
    <row r="131" spans="2:3" x14ac:dyDescent="0.25">
      <c r="C131" s="45"/>
    </row>
    <row r="132" spans="2:3" x14ac:dyDescent="0.25">
      <c r="B132" s="12" t="s">
        <v>97</v>
      </c>
      <c r="C132" s="45"/>
    </row>
    <row r="133" spans="2:3" x14ac:dyDescent="0.25">
      <c r="C133" s="45"/>
    </row>
    <row r="134" spans="2:3" x14ac:dyDescent="0.25">
      <c r="B134" s="12" t="s">
        <v>98</v>
      </c>
      <c r="C134" s="44">
        <v>357448695</v>
      </c>
    </row>
    <row r="136" spans="2:3" x14ac:dyDescent="0.25">
      <c r="C136" s="13"/>
    </row>
    <row r="137" spans="2:3" x14ac:dyDescent="0.25">
      <c r="C137" s="13"/>
    </row>
    <row r="138" spans="2:3" x14ac:dyDescent="0.25">
      <c r="C138" s="13"/>
    </row>
    <row r="141" spans="2:3" x14ac:dyDescent="0.25">
      <c r="C141" s="9"/>
    </row>
    <row r="143" spans="2:3" x14ac:dyDescent="0.25">
      <c r="C143" s="9"/>
    </row>
  </sheetData>
  <protectedRanges>
    <protectedRange sqref="C2" name="population"/>
  </protectedRange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"/>
  <sheetViews>
    <sheetView topLeftCell="A103" workbookViewId="0">
      <selection activeCell="D80" sqref="D80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39.140625" style="6" bestFit="1" customWidth="1"/>
    <col min="4" max="4" width="13.5703125" customWidth="1"/>
    <col min="5" max="5" width="14.28515625" bestFit="1" customWidth="1"/>
  </cols>
  <sheetData>
    <row r="1" spans="1:5" x14ac:dyDescent="0.25">
      <c r="A1" s="23" t="s">
        <v>125</v>
      </c>
      <c r="B1" s="33" t="s">
        <v>169</v>
      </c>
      <c r="C1" s="43"/>
    </row>
    <row r="2" spans="1:5" x14ac:dyDescent="0.25">
      <c r="B2" s="12" t="s">
        <v>126</v>
      </c>
      <c r="C2" s="20">
        <v>218018</v>
      </c>
    </row>
    <row r="3" spans="1:5" x14ac:dyDescent="0.25">
      <c r="B3" s="12" t="s">
        <v>129</v>
      </c>
      <c r="C3" t="s">
        <v>168</v>
      </c>
    </row>
    <row r="4" spans="1:5" x14ac:dyDescent="0.25">
      <c r="C4"/>
    </row>
    <row r="5" spans="1:5" x14ac:dyDescent="0.25">
      <c r="A5" s="25" t="s">
        <v>127</v>
      </c>
      <c r="B5" s="34"/>
      <c r="C5" s="49">
        <v>192495700</v>
      </c>
      <c r="D5" s="1"/>
      <c r="E5" s="1"/>
    </row>
    <row r="6" spans="1:5" x14ac:dyDescent="0.25">
      <c r="A6" t="s">
        <v>14</v>
      </c>
      <c r="B6" s="30" t="s">
        <v>121</v>
      </c>
      <c r="C6" s="44">
        <v>401600</v>
      </c>
    </row>
    <row r="7" spans="1:5" x14ac:dyDescent="0.25">
      <c r="B7" s="12" t="s">
        <v>119</v>
      </c>
      <c r="C7" s="45" t="s">
        <v>185</v>
      </c>
    </row>
    <row r="8" spans="1:5" x14ac:dyDescent="0.25">
      <c r="B8" s="12" t="s">
        <v>166</v>
      </c>
      <c r="C8" s="44">
        <v>619200</v>
      </c>
    </row>
    <row r="9" spans="1:5" x14ac:dyDescent="0.25">
      <c r="B9" s="12" t="s">
        <v>16</v>
      </c>
      <c r="C9" s="44">
        <v>2068800</v>
      </c>
    </row>
    <row r="10" spans="1:5" x14ac:dyDescent="0.25">
      <c r="B10" s="12" t="s">
        <v>17</v>
      </c>
      <c r="C10" s="44">
        <v>1448600</v>
      </c>
    </row>
    <row r="11" spans="1:5" x14ac:dyDescent="0.25">
      <c r="B11" s="12" t="s">
        <v>182</v>
      </c>
      <c r="C11" s="44">
        <v>17996600</v>
      </c>
    </row>
    <row r="12" spans="1:5" x14ac:dyDescent="0.25">
      <c r="B12" s="12" t="s">
        <v>18</v>
      </c>
      <c r="C12" s="44">
        <v>7815900</v>
      </c>
    </row>
    <row r="13" spans="1:5" x14ac:dyDescent="0.25">
      <c r="B13" s="12" t="s">
        <v>19</v>
      </c>
      <c r="C13" s="44">
        <v>4211900</v>
      </c>
    </row>
    <row r="14" spans="1:5" x14ac:dyDescent="0.25">
      <c r="B14" s="17" t="s">
        <v>167</v>
      </c>
      <c r="C14" s="42">
        <v>3673400</v>
      </c>
    </row>
    <row r="15" spans="1:5" x14ac:dyDescent="0.25">
      <c r="B15" s="17" t="s">
        <v>20</v>
      </c>
      <c r="C15" s="44">
        <v>11088900</v>
      </c>
      <c r="E15" s="1"/>
    </row>
    <row r="16" spans="1:5" x14ac:dyDescent="0.25">
      <c r="A16" t="s">
        <v>21</v>
      </c>
      <c r="B16" s="12" t="s">
        <v>22</v>
      </c>
      <c r="C16" s="42">
        <v>16491400</v>
      </c>
    </row>
    <row r="17" spans="1:5" x14ac:dyDescent="0.25">
      <c r="B17" s="12" t="s">
        <v>15</v>
      </c>
      <c r="C17" s="44">
        <v>477700</v>
      </c>
    </row>
    <row r="18" spans="1:5" x14ac:dyDescent="0.25">
      <c r="B18" s="12" t="s">
        <v>23</v>
      </c>
      <c r="C18" s="44">
        <v>1627400</v>
      </c>
    </row>
    <row r="19" spans="1:5" x14ac:dyDescent="0.25">
      <c r="B19" s="12" t="s">
        <v>24</v>
      </c>
      <c r="C19" s="44">
        <v>2284600</v>
      </c>
    </row>
    <row r="20" spans="1:5" x14ac:dyDescent="0.25">
      <c r="B20" s="12" t="s">
        <v>25</v>
      </c>
      <c r="C20" s="42">
        <v>961400</v>
      </c>
    </row>
    <row r="21" spans="1:5" x14ac:dyDescent="0.25">
      <c r="B21" s="12" t="s">
        <v>26</v>
      </c>
      <c r="C21" s="44">
        <v>4176200</v>
      </c>
    </row>
    <row r="22" spans="1:5" x14ac:dyDescent="0.25">
      <c r="B22" s="12" t="s">
        <v>27</v>
      </c>
      <c r="C22" s="44">
        <v>4730100</v>
      </c>
      <c r="E22" s="3"/>
    </row>
    <row r="23" spans="1:5" x14ac:dyDescent="0.25">
      <c r="A23" t="s">
        <v>95</v>
      </c>
      <c r="B23" s="12" t="s">
        <v>28</v>
      </c>
      <c r="C23" s="44">
        <v>3905400</v>
      </c>
    </row>
    <row r="24" spans="1:5" x14ac:dyDescent="0.25">
      <c r="B24" s="12" t="s">
        <v>15</v>
      </c>
      <c r="C24" s="45" t="s">
        <v>185</v>
      </c>
    </row>
    <row r="25" spans="1:5" x14ac:dyDescent="0.25">
      <c r="B25" s="12" t="s">
        <v>124</v>
      </c>
      <c r="C25" s="44">
        <v>88600</v>
      </c>
    </row>
    <row r="26" spans="1:5" x14ac:dyDescent="0.25">
      <c r="B26" s="12" t="s">
        <v>123</v>
      </c>
      <c r="C26" s="44">
        <v>4000</v>
      </c>
    </row>
    <row r="27" spans="1:5" x14ac:dyDescent="0.25">
      <c r="B27" s="12" t="s">
        <v>158</v>
      </c>
      <c r="C27" s="44">
        <v>104100</v>
      </c>
    </row>
    <row r="28" spans="1:5" x14ac:dyDescent="0.25">
      <c r="B28" s="12" t="s">
        <v>159</v>
      </c>
      <c r="C28" s="44">
        <v>3300</v>
      </c>
    </row>
    <row r="29" spans="1:5" x14ac:dyDescent="0.25">
      <c r="B29" s="12" t="s">
        <v>160</v>
      </c>
      <c r="C29" s="44">
        <v>2747800</v>
      </c>
    </row>
    <row r="30" spans="1:5" x14ac:dyDescent="0.25">
      <c r="B30" s="12" t="s">
        <v>161</v>
      </c>
      <c r="C30" s="44">
        <v>5535300</v>
      </c>
      <c r="E30" s="1"/>
    </row>
    <row r="31" spans="1:5" x14ac:dyDescent="0.25">
      <c r="A31" t="s">
        <v>7</v>
      </c>
      <c r="B31" s="12" t="s">
        <v>15</v>
      </c>
      <c r="C31" s="45" t="s">
        <v>185</v>
      </c>
    </row>
    <row r="32" spans="1:5" x14ac:dyDescent="0.25">
      <c r="B32" s="12" t="s">
        <v>162</v>
      </c>
      <c r="C32" s="44">
        <v>430100</v>
      </c>
    </row>
    <row r="33" spans="1:5" x14ac:dyDescent="0.25">
      <c r="B33" s="12" t="s">
        <v>163</v>
      </c>
      <c r="C33" s="44">
        <v>1589700</v>
      </c>
    </row>
    <row r="34" spans="1:5" x14ac:dyDescent="0.25">
      <c r="B34" s="12" t="s">
        <v>164</v>
      </c>
      <c r="C34" s="42">
        <v>2329200</v>
      </c>
    </row>
    <row r="35" spans="1:5" x14ac:dyDescent="0.25">
      <c r="B35" s="12" t="s">
        <v>165</v>
      </c>
      <c r="C35" s="44">
        <v>10600</v>
      </c>
    </row>
    <row r="36" spans="1:5" x14ac:dyDescent="0.25">
      <c r="B36" s="12" t="s">
        <v>29</v>
      </c>
      <c r="C36" s="44">
        <v>357900</v>
      </c>
    </row>
    <row r="37" spans="1:5" x14ac:dyDescent="0.25">
      <c r="B37" s="12" t="s">
        <v>7</v>
      </c>
      <c r="C37" s="44">
        <v>7856700</v>
      </c>
    </row>
    <row r="38" spans="1:5" x14ac:dyDescent="0.25">
      <c r="B38" s="12" t="s">
        <v>30</v>
      </c>
      <c r="C38" s="42">
        <v>9298700</v>
      </c>
      <c r="E38" s="1"/>
    </row>
    <row r="39" spans="1:5" x14ac:dyDescent="0.25">
      <c r="A39" t="s">
        <v>8</v>
      </c>
      <c r="B39" s="12" t="s">
        <v>15</v>
      </c>
      <c r="C39" s="45" t="s">
        <v>185</v>
      </c>
    </row>
    <row r="40" spans="1:5" x14ac:dyDescent="0.25">
      <c r="B40" s="12" t="s">
        <v>179</v>
      </c>
      <c r="C40" s="44">
        <v>265300</v>
      </c>
    </row>
    <row r="41" spans="1:5" x14ac:dyDescent="0.25">
      <c r="B41" s="12" t="s">
        <v>31</v>
      </c>
      <c r="C41" s="44">
        <v>149900</v>
      </c>
    </row>
    <row r="42" spans="1:5" x14ac:dyDescent="0.25">
      <c r="B42" s="12" t="s">
        <v>32</v>
      </c>
      <c r="C42" s="45" t="s">
        <v>185</v>
      </c>
    </row>
    <row r="43" spans="1:5" x14ac:dyDescent="0.25">
      <c r="B43" s="12" t="s">
        <v>33</v>
      </c>
      <c r="C43" s="44">
        <v>16297800</v>
      </c>
    </row>
    <row r="44" spans="1:5" x14ac:dyDescent="0.25">
      <c r="B44" s="12" t="s">
        <v>34</v>
      </c>
      <c r="C44" s="44">
        <v>564600</v>
      </c>
    </row>
    <row r="45" spans="1:5" x14ac:dyDescent="0.25">
      <c r="B45" s="12" t="s">
        <v>35</v>
      </c>
      <c r="C45" s="44">
        <v>2050100</v>
      </c>
    </row>
    <row r="46" spans="1:5" x14ac:dyDescent="0.25">
      <c r="B46" s="12" t="s">
        <v>36</v>
      </c>
      <c r="C46" s="44">
        <v>64400</v>
      </c>
    </row>
    <row r="47" spans="1:5" x14ac:dyDescent="0.25">
      <c r="B47" s="12" t="s">
        <v>37</v>
      </c>
      <c r="C47" s="44">
        <v>622000</v>
      </c>
    </row>
    <row r="48" spans="1:5" x14ac:dyDescent="0.25">
      <c r="B48" s="12" t="s">
        <v>38</v>
      </c>
      <c r="C48" s="42">
        <v>7485700</v>
      </c>
    </row>
    <row r="49" spans="1:5" x14ac:dyDescent="0.25">
      <c r="B49" s="12" t="s">
        <v>39</v>
      </c>
      <c r="C49" s="44">
        <v>66900</v>
      </c>
    </row>
    <row r="50" spans="1:5" x14ac:dyDescent="0.25">
      <c r="B50" s="12" t="s">
        <v>40</v>
      </c>
      <c r="C50" s="44">
        <v>864200</v>
      </c>
    </row>
    <row r="51" spans="1:5" x14ac:dyDescent="0.25">
      <c r="B51" s="12" t="s">
        <v>41</v>
      </c>
      <c r="C51" s="44">
        <v>1768300</v>
      </c>
    </row>
    <row r="52" spans="1:5" x14ac:dyDescent="0.25">
      <c r="B52" s="12" t="s">
        <v>42</v>
      </c>
      <c r="C52" s="44">
        <v>472600</v>
      </c>
      <c r="E52" s="16"/>
    </row>
    <row r="53" spans="1:5" x14ac:dyDescent="0.25">
      <c r="A53" t="s">
        <v>43</v>
      </c>
      <c r="B53" s="12" t="s">
        <v>15</v>
      </c>
      <c r="C53" s="44">
        <v>1799300</v>
      </c>
    </row>
    <row r="54" spans="1:5" x14ac:dyDescent="0.25">
      <c r="B54" s="12" t="s">
        <v>44</v>
      </c>
      <c r="C54" s="44">
        <v>4684700</v>
      </c>
    </row>
    <row r="55" spans="1:5" x14ac:dyDescent="0.25">
      <c r="B55" s="12" t="s">
        <v>45</v>
      </c>
      <c r="C55" s="44">
        <v>4047200</v>
      </c>
    </row>
    <row r="56" spans="1:5" x14ac:dyDescent="0.25">
      <c r="B56" s="12" t="s">
        <v>46</v>
      </c>
      <c r="C56" s="44">
        <v>13752500</v>
      </c>
    </row>
    <row r="57" spans="1:5" x14ac:dyDescent="0.25">
      <c r="B57" s="12" t="s">
        <v>47</v>
      </c>
      <c r="C57" s="44">
        <v>9968900</v>
      </c>
    </row>
    <row r="58" spans="1:5" x14ac:dyDescent="0.25">
      <c r="B58" s="12" t="s">
        <v>48</v>
      </c>
      <c r="C58" s="44">
        <v>279400</v>
      </c>
      <c r="E58" s="1"/>
    </row>
    <row r="59" spans="1:5" x14ac:dyDescent="0.25">
      <c r="A59" t="s">
        <v>118</v>
      </c>
      <c r="B59" s="12" t="s">
        <v>15</v>
      </c>
      <c r="C59" s="44">
        <v>994400</v>
      </c>
      <c r="E59" s="1"/>
    </row>
    <row r="60" spans="1:5" x14ac:dyDescent="0.25">
      <c r="B60" s="12" t="s">
        <v>49</v>
      </c>
      <c r="C60" s="45" t="s">
        <v>185</v>
      </c>
    </row>
    <row r="61" spans="1:5" x14ac:dyDescent="0.25">
      <c r="B61" s="12" t="s">
        <v>174</v>
      </c>
      <c r="C61" s="44">
        <v>2317900</v>
      </c>
    </row>
    <row r="62" spans="1:5" x14ac:dyDescent="0.25">
      <c r="B62" s="12" t="s">
        <v>50</v>
      </c>
      <c r="C62" s="45" t="s">
        <v>185</v>
      </c>
    </row>
    <row r="63" spans="1:5" x14ac:dyDescent="0.25">
      <c r="B63" s="12" t="s">
        <v>51</v>
      </c>
      <c r="C63" s="44">
        <v>177500</v>
      </c>
    </row>
    <row r="64" spans="1:5" x14ac:dyDescent="0.25">
      <c r="B64" s="12" t="s">
        <v>52</v>
      </c>
      <c r="C64" s="42">
        <v>1000</v>
      </c>
    </row>
    <row r="65" spans="1:5" x14ac:dyDescent="0.25">
      <c r="B65" s="12" t="s">
        <v>53</v>
      </c>
      <c r="C65" s="44">
        <v>50000</v>
      </c>
    </row>
    <row r="66" spans="1:5" x14ac:dyDescent="0.25">
      <c r="B66" s="12" t="s">
        <v>54</v>
      </c>
      <c r="C66" s="44">
        <v>495600</v>
      </c>
    </row>
    <row r="67" spans="1:5" x14ac:dyDescent="0.25">
      <c r="B67" s="12" t="s">
        <v>55</v>
      </c>
      <c r="C67" s="44">
        <v>4171500</v>
      </c>
    </row>
    <row r="68" spans="1:5" x14ac:dyDescent="0.25">
      <c r="B68" s="12" t="s">
        <v>56</v>
      </c>
      <c r="C68" s="45" t="s">
        <v>185</v>
      </c>
    </row>
    <row r="69" spans="1:5" x14ac:dyDescent="0.25">
      <c r="B69" s="12" t="s">
        <v>57</v>
      </c>
      <c r="C69" s="45" t="s">
        <v>185</v>
      </c>
    </row>
    <row r="70" spans="1:5" x14ac:dyDescent="0.25">
      <c r="B70" s="12" t="s">
        <v>58</v>
      </c>
      <c r="C70" s="44">
        <v>67000</v>
      </c>
    </row>
    <row r="71" spans="1:5" x14ac:dyDescent="0.25">
      <c r="B71" s="12" t="s">
        <v>59</v>
      </c>
      <c r="C71" s="44">
        <v>334700</v>
      </c>
    </row>
    <row r="72" spans="1:5" x14ac:dyDescent="0.25">
      <c r="B72" s="12" t="s">
        <v>60</v>
      </c>
      <c r="C72" s="45" t="s">
        <v>185</v>
      </c>
    </row>
    <row r="73" spans="1:5" x14ac:dyDescent="0.25">
      <c r="B73" s="12" t="s">
        <v>61</v>
      </c>
      <c r="C73" s="44">
        <v>4347200</v>
      </c>
    </row>
    <row r="74" spans="1:5" x14ac:dyDescent="0.25">
      <c r="B74" s="12" t="s">
        <v>62</v>
      </c>
      <c r="C74" s="45" t="s">
        <v>185</v>
      </c>
    </row>
    <row r="75" spans="1:5" x14ac:dyDescent="0.25">
      <c r="B75" s="12" t="s">
        <v>63</v>
      </c>
      <c r="C75" s="45"/>
    </row>
    <row r="76" spans="1:5" x14ac:dyDescent="0.25">
      <c r="C76" s="45"/>
    </row>
    <row r="77" spans="1:5" x14ac:dyDescent="0.25">
      <c r="C77" s="45"/>
    </row>
    <row r="78" spans="1:5" x14ac:dyDescent="0.25">
      <c r="B78" s="31"/>
      <c r="C78" s="45"/>
    </row>
    <row r="79" spans="1:5" x14ac:dyDescent="0.25">
      <c r="A79" s="25" t="s">
        <v>128</v>
      </c>
      <c r="B79" s="34"/>
      <c r="C79" s="51">
        <v>192495700</v>
      </c>
      <c r="D79" s="1"/>
      <c r="E79" s="1"/>
    </row>
    <row r="80" spans="1:5" x14ac:dyDescent="0.25">
      <c r="A80" s="4"/>
      <c r="B80" s="32"/>
      <c r="C80" s="45"/>
    </row>
    <row r="81" spans="1:3" x14ac:dyDescent="0.25">
      <c r="A81" t="s">
        <v>99</v>
      </c>
      <c r="B81" s="12" t="s">
        <v>100</v>
      </c>
      <c r="C81" s="44">
        <v>14831800</v>
      </c>
    </row>
    <row r="82" spans="1:3" x14ac:dyDescent="0.25">
      <c r="B82" s="12" t="s">
        <v>101</v>
      </c>
      <c r="C82" s="44">
        <v>265500</v>
      </c>
    </row>
    <row r="83" spans="1:3" x14ac:dyDescent="0.25">
      <c r="B83" s="12" t="s">
        <v>102</v>
      </c>
      <c r="C83" s="44">
        <v>1753900</v>
      </c>
    </row>
    <row r="84" spans="1:3" x14ac:dyDescent="0.25">
      <c r="B84" s="12" t="s">
        <v>103</v>
      </c>
      <c r="C84" s="44">
        <v>1079300</v>
      </c>
    </row>
    <row r="85" spans="1:3" x14ac:dyDescent="0.25">
      <c r="B85" s="12" t="s">
        <v>104</v>
      </c>
      <c r="C85" s="45" t="s">
        <v>185</v>
      </c>
    </row>
    <row r="86" spans="1:3" x14ac:dyDescent="0.25">
      <c r="B86" s="12" t="s">
        <v>105</v>
      </c>
      <c r="C86" s="45" t="s">
        <v>185</v>
      </c>
    </row>
    <row r="87" spans="1:3" x14ac:dyDescent="0.25">
      <c r="B87" s="12" t="s">
        <v>106</v>
      </c>
      <c r="C87" s="44">
        <v>457900</v>
      </c>
    </row>
    <row r="88" spans="1:3" x14ac:dyDescent="0.25">
      <c r="B88" s="12" t="s">
        <v>107</v>
      </c>
      <c r="C88" s="44">
        <v>470000</v>
      </c>
    </row>
    <row r="89" spans="1:3" x14ac:dyDescent="0.25">
      <c r="B89" s="12" t="s">
        <v>108</v>
      </c>
      <c r="C89" s="45" t="s">
        <v>185</v>
      </c>
    </row>
    <row r="90" spans="1:3" x14ac:dyDescent="0.25">
      <c r="B90" s="12" t="s">
        <v>109</v>
      </c>
      <c r="C90" s="45" t="s">
        <v>185</v>
      </c>
    </row>
    <row r="91" spans="1:3" x14ac:dyDescent="0.25">
      <c r="B91" s="12" t="s">
        <v>110</v>
      </c>
      <c r="C91" s="45" t="s">
        <v>185</v>
      </c>
    </row>
    <row r="92" spans="1:3" x14ac:dyDescent="0.25">
      <c r="B92" s="12" t="s">
        <v>111</v>
      </c>
      <c r="C92" s="45" t="s">
        <v>185</v>
      </c>
    </row>
    <row r="93" spans="1:3" x14ac:dyDescent="0.25">
      <c r="B93" s="12" t="s">
        <v>112</v>
      </c>
      <c r="C93" s="44">
        <v>1124800</v>
      </c>
    </row>
    <row r="94" spans="1:3" x14ac:dyDescent="0.25">
      <c r="B94" s="12" t="s">
        <v>113</v>
      </c>
      <c r="C94" s="44">
        <v>8177800</v>
      </c>
    </row>
    <row r="95" spans="1:3" x14ac:dyDescent="0.25">
      <c r="B95" s="12" t="s">
        <v>114</v>
      </c>
      <c r="C95" s="44">
        <v>6969200</v>
      </c>
    </row>
    <row r="96" spans="1:3" x14ac:dyDescent="0.25">
      <c r="B96" s="12" t="s">
        <v>115</v>
      </c>
      <c r="C96" s="44">
        <v>316200</v>
      </c>
    </row>
    <row r="97" spans="1:5" x14ac:dyDescent="0.25">
      <c r="B97" s="12" t="s">
        <v>116</v>
      </c>
      <c r="C97" s="44">
        <v>16732400</v>
      </c>
      <c r="E97" s="1"/>
    </row>
    <row r="98" spans="1:5" x14ac:dyDescent="0.25">
      <c r="A98" t="s">
        <v>117</v>
      </c>
      <c r="B98" s="12" t="s">
        <v>118</v>
      </c>
      <c r="C98" s="44">
        <v>1102100</v>
      </c>
    </row>
    <row r="99" spans="1:5" x14ac:dyDescent="0.25">
      <c r="B99" s="12" t="s">
        <v>180</v>
      </c>
      <c r="C99" s="44">
        <v>1094400</v>
      </c>
    </row>
    <row r="100" spans="1:5" x14ac:dyDescent="0.25">
      <c r="B100" s="12" t="s">
        <v>175</v>
      </c>
      <c r="C100" s="44">
        <v>5000</v>
      </c>
    </row>
    <row r="101" spans="1:5" x14ac:dyDescent="0.25">
      <c r="B101" s="12" t="s">
        <v>173</v>
      </c>
      <c r="C101" s="45" t="s">
        <v>185</v>
      </c>
    </row>
    <row r="102" spans="1:5" x14ac:dyDescent="0.25">
      <c r="B102" s="12" t="s">
        <v>93</v>
      </c>
      <c r="C102" s="45" t="s">
        <v>185</v>
      </c>
    </row>
    <row r="103" spans="1:5" x14ac:dyDescent="0.25">
      <c r="B103" s="12" t="s">
        <v>94</v>
      </c>
      <c r="C103" s="44">
        <v>72000</v>
      </c>
    </row>
    <row r="104" spans="1:5" x14ac:dyDescent="0.25">
      <c r="B104" s="12" t="s">
        <v>0</v>
      </c>
      <c r="C104" s="45" t="s">
        <v>185</v>
      </c>
    </row>
    <row r="105" spans="1:5" x14ac:dyDescent="0.25">
      <c r="B105" s="12" t="s">
        <v>1</v>
      </c>
      <c r="C105" s="45" t="s">
        <v>185</v>
      </c>
    </row>
    <row r="106" spans="1:5" x14ac:dyDescent="0.25">
      <c r="B106" s="12" t="s">
        <v>2</v>
      </c>
      <c r="C106" s="45" t="s">
        <v>185</v>
      </c>
    </row>
    <row r="107" spans="1:5" x14ac:dyDescent="0.25">
      <c r="B107" s="12" t="s">
        <v>184</v>
      </c>
      <c r="C107" s="44">
        <v>1802800</v>
      </c>
    </row>
    <row r="108" spans="1:5" x14ac:dyDescent="0.25">
      <c r="B108" s="12" t="s">
        <v>3</v>
      </c>
      <c r="C108" s="44">
        <v>81600</v>
      </c>
    </row>
    <row r="109" spans="1:5" x14ac:dyDescent="0.25">
      <c r="B109" s="12" t="s">
        <v>183</v>
      </c>
      <c r="C109" s="44">
        <v>181000</v>
      </c>
    </row>
    <row r="110" spans="1:5" x14ac:dyDescent="0.25">
      <c r="B110" s="12" t="s">
        <v>122</v>
      </c>
      <c r="C110" s="44">
        <v>1798100</v>
      </c>
    </row>
    <row r="111" spans="1:5" x14ac:dyDescent="0.25">
      <c r="B111" s="12" t="s">
        <v>186</v>
      </c>
      <c r="C111" s="44">
        <v>1290200</v>
      </c>
    </row>
    <row r="112" spans="1:5" x14ac:dyDescent="0.25">
      <c r="B112" s="12" t="s">
        <v>187</v>
      </c>
      <c r="C112" s="44">
        <v>18400</v>
      </c>
    </row>
    <row r="113" spans="1:5" x14ac:dyDescent="0.25">
      <c r="B113" s="12" t="s">
        <v>188</v>
      </c>
      <c r="C113" s="45" t="s">
        <v>185</v>
      </c>
    </row>
    <row r="114" spans="1:5" x14ac:dyDescent="0.25">
      <c r="B114" s="12" t="s">
        <v>189</v>
      </c>
      <c r="C114" s="45" t="s">
        <v>185</v>
      </c>
    </row>
    <row r="115" spans="1:5" x14ac:dyDescent="0.25">
      <c r="B115" s="12" t="s">
        <v>190</v>
      </c>
      <c r="C115" s="45" t="s">
        <v>185</v>
      </c>
    </row>
    <row r="116" spans="1:5" x14ac:dyDescent="0.25">
      <c r="B116" s="12" t="s">
        <v>191</v>
      </c>
      <c r="C116" s="45" t="s">
        <v>185</v>
      </c>
    </row>
    <row r="117" spans="1:5" x14ac:dyDescent="0.25">
      <c r="B117" s="12" t="s">
        <v>4</v>
      </c>
      <c r="C117" s="44">
        <v>24163400</v>
      </c>
    </row>
    <row r="118" spans="1:5" x14ac:dyDescent="0.25">
      <c r="B118" s="12" t="s">
        <v>5</v>
      </c>
      <c r="C118" s="44">
        <v>3497500</v>
      </c>
    </row>
    <row r="119" spans="1:5" x14ac:dyDescent="0.25">
      <c r="B119" s="12" t="s">
        <v>6</v>
      </c>
      <c r="C119" s="44">
        <v>14000</v>
      </c>
    </row>
    <row r="120" spans="1:5" x14ac:dyDescent="0.25">
      <c r="B120" s="12" t="s">
        <v>7</v>
      </c>
      <c r="C120" s="44">
        <v>100000</v>
      </c>
    </row>
    <row r="121" spans="1:5" x14ac:dyDescent="0.25">
      <c r="B121" s="12" t="s">
        <v>8</v>
      </c>
      <c r="C121" s="44">
        <v>314400</v>
      </c>
    </row>
    <row r="122" spans="1:5" x14ac:dyDescent="0.25">
      <c r="B122" s="12" t="s">
        <v>9</v>
      </c>
      <c r="C122" s="45" t="s">
        <v>185</v>
      </c>
    </row>
    <row r="123" spans="1:5" x14ac:dyDescent="0.25">
      <c r="B123" s="12" t="s">
        <v>10</v>
      </c>
      <c r="C123" s="45" t="s">
        <v>185</v>
      </c>
    </row>
    <row r="124" spans="1:5" x14ac:dyDescent="0.25">
      <c r="B124" s="12" t="s">
        <v>11</v>
      </c>
      <c r="C124" s="44">
        <v>4363300</v>
      </c>
      <c r="E124" s="1"/>
    </row>
    <row r="125" spans="1:5" x14ac:dyDescent="0.25">
      <c r="B125" s="17" t="s">
        <v>120</v>
      </c>
      <c r="C125" s="45"/>
    </row>
    <row r="126" spans="1:5" x14ac:dyDescent="0.25">
      <c r="A126" t="s">
        <v>118</v>
      </c>
      <c r="B126" s="12" t="s">
        <v>12</v>
      </c>
      <c r="C126" s="45" t="s">
        <v>185</v>
      </c>
    </row>
    <row r="127" spans="1:5" x14ac:dyDescent="0.25">
      <c r="B127" s="12" t="s">
        <v>13</v>
      </c>
      <c r="C127" s="45"/>
    </row>
    <row r="128" spans="1:5" x14ac:dyDescent="0.25">
      <c r="C128" s="45"/>
    </row>
    <row r="129" spans="2:3" x14ac:dyDescent="0.25">
      <c r="C129" s="45"/>
    </row>
    <row r="130" spans="2:3" x14ac:dyDescent="0.25">
      <c r="B130" s="12" t="s">
        <v>96</v>
      </c>
      <c r="C130" s="44">
        <v>10869500</v>
      </c>
    </row>
    <row r="131" spans="2:3" x14ac:dyDescent="0.25">
      <c r="C131" s="45"/>
    </row>
    <row r="132" spans="2:3" x14ac:dyDescent="0.25">
      <c r="B132" s="12" t="s">
        <v>97</v>
      </c>
      <c r="C132" s="45"/>
    </row>
    <row r="133" spans="2:3" x14ac:dyDescent="0.25">
      <c r="C133" s="45"/>
    </row>
    <row r="134" spans="2:3" x14ac:dyDescent="0.25">
      <c r="B134" s="12" t="s">
        <v>98</v>
      </c>
      <c r="C134" s="44">
        <v>89549200</v>
      </c>
    </row>
    <row r="139" spans="2:3" x14ac:dyDescent="0.25">
      <c r="C139" s="9"/>
    </row>
  </sheetData>
  <protectedRanges>
    <protectedRange sqref="C2" name="population_1"/>
  </protectedRanges>
  <pageMargins left="0.7" right="0.7" top="0.75" bottom="0.75" header="0.3" footer="0.3"/>
  <pageSetup paperSize="9" orientation="portrait" horizontalDpi="4294967295" verticalDpi="4294967295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6"/>
  <sheetViews>
    <sheetView topLeftCell="A100" workbookViewId="0">
      <selection activeCell="D99" sqref="D99"/>
    </sheetView>
  </sheetViews>
  <sheetFormatPr defaultColWidth="8.85546875" defaultRowHeight="15" x14ac:dyDescent="0.25"/>
  <cols>
    <col min="1" max="1" width="26.85546875" customWidth="1"/>
    <col min="2" max="2" width="57.7109375" style="12" bestFit="1" customWidth="1"/>
    <col min="3" max="3" width="21.85546875" style="6" bestFit="1" customWidth="1"/>
    <col min="4" max="4" width="12.28515625" customWidth="1"/>
    <col min="5" max="5" width="14.28515625" bestFit="1" customWidth="1"/>
  </cols>
  <sheetData>
    <row r="1" spans="1:5" x14ac:dyDescent="0.25">
      <c r="A1" s="23" t="s">
        <v>125</v>
      </c>
      <c r="B1" s="33" t="s">
        <v>170</v>
      </c>
      <c r="C1" s="38"/>
    </row>
    <row r="2" spans="1:5" x14ac:dyDescent="0.25">
      <c r="B2" s="12" t="s">
        <v>126</v>
      </c>
      <c r="C2" s="39">
        <v>296020</v>
      </c>
    </row>
    <row r="3" spans="1:5" x14ac:dyDescent="0.25">
      <c r="B3" s="12" t="s">
        <v>129</v>
      </c>
      <c r="C3" s="40" t="s">
        <v>134</v>
      </c>
    </row>
    <row r="4" spans="1:5" x14ac:dyDescent="0.25">
      <c r="C4" s="41"/>
    </row>
    <row r="5" spans="1:5" x14ac:dyDescent="0.25">
      <c r="A5" s="25" t="s">
        <v>127</v>
      </c>
      <c r="B5" s="34"/>
      <c r="C5" s="49">
        <v>269970100</v>
      </c>
      <c r="D5" s="1"/>
      <c r="E5" s="1"/>
    </row>
    <row r="6" spans="1:5" x14ac:dyDescent="0.25">
      <c r="A6" t="s">
        <v>14</v>
      </c>
      <c r="B6" s="30" t="s">
        <v>121</v>
      </c>
      <c r="C6" s="44">
        <v>563000</v>
      </c>
      <c r="D6" s="1"/>
    </row>
    <row r="7" spans="1:5" x14ac:dyDescent="0.25">
      <c r="B7" s="12" t="s">
        <v>119</v>
      </c>
      <c r="C7" s="45" t="s">
        <v>185</v>
      </c>
    </row>
    <row r="8" spans="1:5" x14ac:dyDescent="0.25">
      <c r="B8" s="12" t="s">
        <v>166</v>
      </c>
      <c r="C8" s="44">
        <v>1529000</v>
      </c>
    </row>
    <row r="9" spans="1:5" x14ac:dyDescent="0.25">
      <c r="B9" s="12" t="s">
        <v>16</v>
      </c>
      <c r="C9" s="44">
        <v>3954500</v>
      </c>
    </row>
    <row r="10" spans="1:5" x14ac:dyDescent="0.25">
      <c r="B10" s="12" t="s">
        <v>17</v>
      </c>
      <c r="C10" s="44">
        <v>5355200</v>
      </c>
    </row>
    <row r="11" spans="1:5" x14ac:dyDescent="0.25">
      <c r="B11" s="12" t="s">
        <v>182</v>
      </c>
      <c r="C11" s="44">
        <v>32576800</v>
      </c>
    </row>
    <row r="12" spans="1:5" x14ac:dyDescent="0.25">
      <c r="B12" s="12" t="s">
        <v>18</v>
      </c>
      <c r="C12" s="44">
        <v>9204100</v>
      </c>
    </row>
    <row r="13" spans="1:5" x14ac:dyDescent="0.25">
      <c r="B13" s="12" t="s">
        <v>19</v>
      </c>
      <c r="C13" s="44">
        <v>3208700</v>
      </c>
    </row>
    <row r="14" spans="1:5" x14ac:dyDescent="0.25">
      <c r="B14" s="17" t="s">
        <v>167</v>
      </c>
      <c r="C14" s="42">
        <v>5951100</v>
      </c>
    </row>
    <row r="15" spans="1:5" x14ac:dyDescent="0.25">
      <c r="B15" s="17" t="s">
        <v>20</v>
      </c>
      <c r="C15" s="44">
        <v>11265300</v>
      </c>
      <c r="E15" s="1"/>
    </row>
    <row r="16" spans="1:5" x14ac:dyDescent="0.25">
      <c r="A16" t="s">
        <v>21</v>
      </c>
      <c r="B16" s="12" t="s">
        <v>22</v>
      </c>
      <c r="C16" s="42">
        <v>15645100</v>
      </c>
      <c r="D16" s="3"/>
    </row>
    <row r="17" spans="1:5" x14ac:dyDescent="0.25">
      <c r="B17" s="12" t="s">
        <v>15</v>
      </c>
      <c r="C17" s="44">
        <v>502800</v>
      </c>
    </row>
    <row r="18" spans="1:5" x14ac:dyDescent="0.25">
      <c r="B18" s="12" t="s">
        <v>23</v>
      </c>
      <c r="C18" s="44">
        <v>1826700</v>
      </c>
    </row>
    <row r="19" spans="1:5" x14ac:dyDescent="0.25">
      <c r="B19" s="12" t="s">
        <v>24</v>
      </c>
      <c r="C19" s="44">
        <v>916900</v>
      </c>
    </row>
    <row r="20" spans="1:5" x14ac:dyDescent="0.25">
      <c r="B20" s="12" t="s">
        <v>25</v>
      </c>
      <c r="C20" s="44">
        <v>1897300</v>
      </c>
    </row>
    <row r="21" spans="1:5" x14ac:dyDescent="0.25">
      <c r="B21" s="12" t="s">
        <v>26</v>
      </c>
      <c r="C21" s="44">
        <v>2932100</v>
      </c>
    </row>
    <row r="22" spans="1:5" x14ac:dyDescent="0.25">
      <c r="B22" s="12" t="s">
        <v>27</v>
      </c>
      <c r="C22" s="44">
        <v>4988800</v>
      </c>
      <c r="E22" s="3"/>
    </row>
    <row r="23" spans="1:5" x14ac:dyDescent="0.25">
      <c r="A23" t="s">
        <v>95</v>
      </c>
      <c r="B23" s="12" t="s">
        <v>28</v>
      </c>
      <c r="C23" s="44">
        <v>837100</v>
      </c>
      <c r="E23" s="1"/>
    </row>
    <row r="24" spans="1:5" x14ac:dyDescent="0.25">
      <c r="B24" s="12" t="s">
        <v>15</v>
      </c>
      <c r="C24" s="45" t="s">
        <v>185</v>
      </c>
    </row>
    <row r="25" spans="1:5" x14ac:dyDescent="0.25">
      <c r="B25" s="12" t="s">
        <v>124</v>
      </c>
      <c r="C25" s="44">
        <v>734400</v>
      </c>
    </row>
    <row r="26" spans="1:5" x14ac:dyDescent="0.25">
      <c r="B26" s="12" t="s">
        <v>123</v>
      </c>
      <c r="C26" s="44">
        <v>8200</v>
      </c>
    </row>
    <row r="27" spans="1:5" x14ac:dyDescent="0.25">
      <c r="B27" s="12" t="s">
        <v>158</v>
      </c>
      <c r="C27" s="44">
        <v>283500</v>
      </c>
    </row>
    <row r="28" spans="1:5" x14ac:dyDescent="0.25">
      <c r="B28" s="12" t="s">
        <v>159</v>
      </c>
      <c r="C28" s="45" t="s">
        <v>185</v>
      </c>
    </row>
    <row r="29" spans="1:5" x14ac:dyDescent="0.25">
      <c r="B29" s="12" t="s">
        <v>160</v>
      </c>
      <c r="C29" s="44">
        <v>6238100</v>
      </c>
    </row>
    <row r="30" spans="1:5" x14ac:dyDescent="0.25">
      <c r="B30" s="12" t="s">
        <v>161</v>
      </c>
      <c r="C30" s="44">
        <v>10449300</v>
      </c>
    </row>
    <row r="31" spans="1:5" x14ac:dyDescent="0.25">
      <c r="A31" t="s">
        <v>7</v>
      </c>
      <c r="B31" s="12" t="s">
        <v>15</v>
      </c>
      <c r="C31" s="45" t="s">
        <v>185</v>
      </c>
      <c r="E31" s="16"/>
    </row>
    <row r="32" spans="1:5" x14ac:dyDescent="0.25">
      <c r="B32" s="12" t="s">
        <v>162</v>
      </c>
      <c r="C32" s="44">
        <v>570500</v>
      </c>
    </row>
    <row r="33" spans="1:5" x14ac:dyDescent="0.25">
      <c r="B33" s="12" t="s">
        <v>163</v>
      </c>
      <c r="C33" s="44">
        <v>1268500</v>
      </c>
    </row>
    <row r="34" spans="1:5" x14ac:dyDescent="0.25">
      <c r="B34" s="12" t="s">
        <v>164</v>
      </c>
      <c r="C34" s="42">
        <v>2763500</v>
      </c>
    </row>
    <row r="35" spans="1:5" x14ac:dyDescent="0.25">
      <c r="B35" s="12" t="s">
        <v>165</v>
      </c>
      <c r="C35" s="45" t="s">
        <v>185</v>
      </c>
    </row>
    <row r="36" spans="1:5" x14ac:dyDescent="0.25">
      <c r="B36" s="12" t="s">
        <v>29</v>
      </c>
      <c r="C36" s="44">
        <v>1371400</v>
      </c>
    </row>
    <row r="37" spans="1:5" x14ac:dyDescent="0.25">
      <c r="B37" s="12" t="s">
        <v>7</v>
      </c>
      <c r="C37" s="44">
        <v>8550400</v>
      </c>
    </row>
    <row r="38" spans="1:5" x14ac:dyDescent="0.25">
      <c r="B38" s="12" t="s">
        <v>30</v>
      </c>
      <c r="C38" s="42">
        <v>9524400</v>
      </c>
    </row>
    <row r="39" spans="1:5" x14ac:dyDescent="0.25">
      <c r="A39" t="s">
        <v>8</v>
      </c>
      <c r="B39" s="12" t="s">
        <v>15</v>
      </c>
      <c r="C39" s="45" t="s">
        <v>185</v>
      </c>
      <c r="E39" s="1"/>
    </row>
    <row r="40" spans="1:5" x14ac:dyDescent="0.25">
      <c r="B40" s="12" t="s">
        <v>179</v>
      </c>
      <c r="C40" s="44">
        <v>1135600</v>
      </c>
    </row>
    <row r="41" spans="1:5" x14ac:dyDescent="0.25">
      <c r="B41" s="12" t="s">
        <v>31</v>
      </c>
      <c r="C41" s="44">
        <v>2879700</v>
      </c>
    </row>
    <row r="42" spans="1:5" x14ac:dyDescent="0.25">
      <c r="B42" s="12" t="s">
        <v>32</v>
      </c>
      <c r="C42" s="44">
        <v>207500</v>
      </c>
    </row>
    <row r="43" spans="1:5" x14ac:dyDescent="0.25">
      <c r="B43" s="12" t="s">
        <v>33</v>
      </c>
      <c r="C43" s="44">
        <v>21741900</v>
      </c>
    </row>
    <row r="44" spans="1:5" x14ac:dyDescent="0.25">
      <c r="B44" s="12" t="s">
        <v>34</v>
      </c>
      <c r="C44" s="44">
        <v>1428400</v>
      </c>
    </row>
    <row r="45" spans="1:5" x14ac:dyDescent="0.25">
      <c r="B45" s="12" t="s">
        <v>35</v>
      </c>
      <c r="C45" s="44">
        <v>2143500</v>
      </c>
    </row>
    <row r="46" spans="1:5" x14ac:dyDescent="0.25">
      <c r="B46" s="12" t="s">
        <v>36</v>
      </c>
      <c r="C46" s="44">
        <v>238300</v>
      </c>
    </row>
    <row r="47" spans="1:5" x14ac:dyDescent="0.25">
      <c r="B47" s="12" t="s">
        <v>37</v>
      </c>
      <c r="C47" s="44">
        <v>1460000</v>
      </c>
    </row>
    <row r="48" spans="1:5" x14ac:dyDescent="0.25">
      <c r="B48" s="12" t="s">
        <v>38</v>
      </c>
      <c r="C48" s="42">
        <v>7565600</v>
      </c>
    </row>
    <row r="49" spans="1:5" x14ac:dyDescent="0.25">
      <c r="B49" s="12" t="s">
        <v>39</v>
      </c>
      <c r="C49" s="45" t="s">
        <v>185</v>
      </c>
    </row>
    <row r="50" spans="1:5" x14ac:dyDescent="0.25">
      <c r="B50" s="12" t="s">
        <v>40</v>
      </c>
      <c r="C50" s="44">
        <v>865200</v>
      </c>
    </row>
    <row r="51" spans="1:5" x14ac:dyDescent="0.25">
      <c r="B51" s="12" t="s">
        <v>41</v>
      </c>
      <c r="C51" s="44">
        <v>2785500</v>
      </c>
    </row>
    <row r="52" spans="1:5" x14ac:dyDescent="0.25">
      <c r="B52" s="12" t="s">
        <v>42</v>
      </c>
      <c r="C52" s="44">
        <v>5260200</v>
      </c>
    </row>
    <row r="53" spans="1:5" x14ac:dyDescent="0.25">
      <c r="A53" t="s">
        <v>43</v>
      </c>
      <c r="B53" s="12" t="s">
        <v>15</v>
      </c>
      <c r="C53" s="45" t="s">
        <v>185</v>
      </c>
      <c r="E53" s="16"/>
    </row>
    <row r="54" spans="1:5" x14ac:dyDescent="0.25">
      <c r="B54" s="12" t="s">
        <v>44</v>
      </c>
      <c r="C54" s="44">
        <v>4863700</v>
      </c>
    </row>
    <row r="55" spans="1:5" x14ac:dyDescent="0.25">
      <c r="B55" s="12" t="s">
        <v>45</v>
      </c>
      <c r="C55" s="44">
        <v>6682800</v>
      </c>
    </row>
    <row r="56" spans="1:5" x14ac:dyDescent="0.25">
      <c r="B56" s="12" t="s">
        <v>46</v>
      </c>
      <c r="C56" s="44">
        <v>18473000</v>
      </c>
    </row>
    <row r="57" spans="1:5" x14ac:dyDescent="0.25">
      <c r="B57" s="12" t="s">
        <v>47</v>
      </c>
      <c r="C57" s="44">
        <v>14239400</v>
      </c>
    </row>
    <row r="58" spans="1:5" x14ac:dyDescent="0.25">
      <c r="B58" s="12" t="s">
        <v>48</v>
      </c>
      <c r="C58" s="44">
        <v>990500</v>
      </c>
    </row>
    <row r="59" spans="1:5" x14ac:dyDescent="0.25">
      <c r="A59" t="s">
        <v>118</v>
      </c>
      <c r="B59" s="12" t="s">
        <v>15</v>
      </c>
      <c r="C59" s="44">
        <v>754600</v>
      </c>
      <c r="E59" s="1"/>
    </row>
    <row r="60" spans="1:5" x14ac:dyDescent="0.25">
      <c r="B60" s="12" t="s">
        <v>49</v>
      </c>
      <c r="C60" s="45" t="s">
        <v>185</v>
      </c>
    </row>
    <row r="61" spans="1:5" x14ac:dyDescent="0.25">
      <c r="B61" s="12" t="s">
        <v>174</v>
      </c>
      <c r="C61" s="44">
        <v>2199200</v>
      </c>
    </row>
    <row r="62" spans="1:5" x14ac:dyDescent="0.25">
      <c r="B62" s="12" t="s">
        <v>50</v>
      </c>
      <c r="C62" s="45" t="s">
        <v>185</v>
      </c>
    </row>
    <row r="63" spans="1:5" x14ac:dyDescent="0.25">
      <c r="B63" s="12" t="s">
        <v>51</v>
      </c>
      <c r="C63" s="44">
        <v>1000</v>
      </c>
    </row>
    <row r="64" spans="1:5" x14ac:dyDescent="0.25">
      <c r="B64" s="12" t="s">
        <v>52</v>
      </c>
      <c r="C64" s="44">
        <v>18100</v>
      </c>
    </row>
    <row r="65" spans="1:5" x14ac:dyDescent="0.25">
      <c r="B65" s="12" t="s">
        <v>53</v>
      </c>
      <c r="C65" s="44">
        <v>22100</v>
      </c>
    </row>
    <row r="66" spans="1:5" x14ac:dyDescent="0.25">
      <c r="B66" s="12" t="s">
        <v>54</v>
      </c>
      <c r="C66" s="44">
        <v>469400</v>
      </c>
    </row>
    <row r="67" spans="1:5" x14ac:dyDescent="0.25">
      <c r="B67" s="12" t="s">
        <v>55</v>
      </c>
      <c r="C67" s="44">
        <v>27229300</v>
      </c>
    </row>
    <row r="68" spans="1:5" x14ac:dyDescent="0.25">
      <c r="B68" s="12" t="s">
        <v>56</v>
      </c>
      <c r="C68" s="44">
        <v>311000</v>
      </c>
    </row>
    <row r="69" spans="1:5" x14ac:dyDescent="0.25">
      <c r="B69" s="12" t="s">
        <v>57</v>
      </c>
      <c r="C69" s="45"/>
    </row>
    <row r="70" spans="1:5" x14ac:dyDescent="0.25">
      <c r="B70" s="12" t="s">
        <v>58</v>
      </c>
      <c r="C70" s="44">
        <v>95100</v>
      </c>
    </row>
    <row r="71" spans="1:5" x14ac:dyDescent="0.25">
      <c r="B71" s="12" t="s">
        <v>59</v>
      </c>
      <c r="C71" s="44">
        <v>606200</v>
      </c>
    </row>
    <row r="72" spans="1:5" x14ac:dyDescent="0.25">
      <c r="B72" s="12" t="s">
        <v>60</v>
      </c>
      <c r="C72" s="45" t="s">
        <v>185</v>
      </c>
    </row>
    <row r="73" spans="1:5" x14ac:dyDescent="0.25">
      <c r="B73" s="12" t="s">
        <v>61</v>
      </c>
      <c r="C73" s="44">
        <v>386700</v>
      </c>
    </row>
    <row r="74" spans="1:5" x14ac:dyDescent="0.25">
      <c r="B74" s="12" t="s">
        <v>62</v>
      </c>
      <c r="C74" s="45" t="s">
        <v>185</v>
      </c>
    </row>
    <row r="75" spans="1:5" x14ac:dyDescent="0.25">
      <c r="B75" s="17" t="s">
        <v>63</v>
      </c>
      <c r="C75" s="44"/>
    </row>
    <row r="76" spans="1:5" x14ac:dyDescent="0.25">
      <c r="C76" s="45"/>
    </row>
    <row r="77" spans="1:5" x14ac:dyDescent="0.25">
      <c r="C77" s="45"/>
    </row>
    <row r="78" spans="1:5" x14ac:dyDescent="0.25">
      <c r="B78" s="31"/>
      <c r="C78" s="45"/>
    </row>
    <row r="79" spans="1:5" x14ac:dyDescent="0.25">
      <c r="A79" s="25" t="s">
        <v>128</v>
      </c>
      <c r="B79" s="34"/>
      <c r="C79" s="51">
        <v>269970100</v>
      </c>
      <c r="D79" s="1"/>
      <c r="E79" s="1"/>
    </row>
    <row r="80" spans="1:5" x14ac:dyDescent="0.25">
      <c r="A80" s="4"/>
      <c r="B80" s="32"/>
      <c r="C80" s="45"/>
    </row>
    <row r="81" spans="1:5" x14ac:dyDescent="0.25">
      <c r="A81" t="s">
        <v>99</v>
      </c>
      <c r="B81" s="12" t="s">
        <v>100</v>
      </c>
      <c r="C81" s="44">
        <v>9219900</v>
      </c>
      <c r="D81" s="1"/>
      <c r="E81" s="1"/>
    </row>
    <row r="82" spans="1:5" x14ac:dyDescent="0.25">
      <c r="B82" s="12" t="s">
        <v>101</v>
      </c>
      <c r="C82" s="44">
        <v>700000</v>
      </c>
    </row>
    <row r="83" spans="1:5" x14ac:dyDescent="0.25">
      <c r="B83" s="12" t="s">
        <v>102</v>
      </c>
      <c r="C83" s="44">
        <v>2200000</v>
      </c>
    </row>
    <row r="84" spans="1:5" x14ac:dyDescent="0.25">
      <c r="B84" s="12" t="s">
        <v>103</v>
      </c>
      <c r="C84" s="44">
        <v>664800</v>
      </c>
    </row>
    <row r="85" spans="1:5" x14ac:dyDescent="0.25">
      <c r="B85" s="12" t="s">
        <v>104</v>
      </c>
      <c r="C85" s="45" t="s">
        <v>185</v>
      </c>
    </row>
    <row r="86" spans="1:5" x14ac:dyDescent="0.25">
      <c r="B86" s="12" t="s">
        <v>105</v>
      </c>
      <c r="C86" s="45" t="s">
        <v>185</v>
      </c>
    </row>
    <row r="87" spans="1:5" x14ac:dyDescent="0.25">
      <c r="B87" s="12" t="s">
        <v>106</v>
      </c>
      <c r="C87" s="44">
        <v>665000</v>
      </c>
    </row>
    <row r="88" spans="1:5" x14ac:dyDescent="0.25">
      <c r="B88" s="12" t="s">
        <v>107</v>
      </c>
      <c r="C88" s="44">
        <v>850000</v>
      </c>
    </row>
    <row r="89" spans="1:5" x14ac:dyDescent="0.25">
      <c r="B89" s="12" t="s">
        <v>108</v>
      </c>
      <c r="C89" s="45" t="s">
        <v>185</v>
      </c>
    </row>
    <row r="90" spans="1:5" x14ac:dyDescent="0.25">
      <c r="B90" s="12" t="s">
        <v>109</v>
      </c>
      <c r="C90" s="45" t="s">
        <v>185</v>
      </c>
    </row>
    <row r="91" spans="1:5" x14ac:dyDescent="0.25">
      <c r="B91" s="12" t="s">
        <v>110</v>
      </c>
      <c r="C91" s="44">
        <v>760000</v>
      </c>
    </row>
    <row r="92" spans="1:5" x14ac:dyDescent="0.25">
      <c r="B92" s="12" t="s">
        <v>111</v>
      </c>
      <c r="C92" s="45" t="s">
        <v>185</v>
      </c>
    </row>
    <row r="93" spans="1:5" x14ac:dyDescent="0.25">
      <c r="B93" s="12" t="s">
        <v>112</v>
      </c>
      <c r="C93" s="44">
        <v>1470500</v>
      </c>
    </row>
    <row r="94" spans="1:5" x14ac:dyDescent="0.25">
      <c r="B94" s="12" t="s">
        <v>113</v>
      </c>
      <c r="C94" s="44">
        <v>14714900</v>
      </c>
    </row>
    <row r="95" spans="1:5" x14ac:dyDescent="0.25">
      <c r="B95" s="12" t="s">
        <v>114</v>
      </c>
      <c r="C95" s="44">
        <v>1730000</v>
      </c>
    </row>
    <row r="96" spans="1:5" x14ac:dyDescent="0.25">
      <c r="B96" s="12" t="s">
        <v>115</v>
      </c>
      <c r="C96" s="44">
        <v>3602900</v>
      </c>
    </row>
    <row r="97" spans="1:4" x14ac:dyDescent="0.25">
      <c r="B97" s="12" t="s">
        <v>116</v>
      </c>
      <c r="C97" s="44">
        <v>22580600</v>
      </c>
    </row>
    <row r="98" spans="1:4" x14ac:dyDescent="0.25">
      <c r="A98" t="s">
        <v>117</v>
      </c>
      <c r="B98" s="12" t="s">
        <v>118</v>
      </c>
      <c r="C98" s="44">
        <v>512700</v>
      </c>
      <c r="D98" s="1"/>
    </row>
    <row r="99" spans="1:4" x14ac:dyDescent="0.25">
      <c r="B99" s="12" t="s">
        <v>180</v>
      </c>
      <c r="C99" s="44">
        <v>1162100</v>
      </c>
    </row>
    <row r="100" spans="1:4" x14ac:dyDescent="0.25">
      <c r="B100" s="12" t="s">
        <v>175</v>
      </c>
      <c r="C100" s="44">
        <v>50000</v>
      </c>
    </row>
    <row r="101" spans="1:4" x14ac:dyDescent="0.25">
      <c r="B101" s="12" t="s">
        <v>173</v>
      </c>
      <c r="C101" s="45" t="s">
        <v>185</v>
      </c>
    </row>
    <row r="102" spans="1:4" x14ac:dyDescent="0.25">
      <c r="B102" s="12" t="s">
        <v>93</v>
      </c>
      <c r="C102" s="44">
        <v>16000</v>
      </c>
    </row>
    <row r="103" spans="1:4" x14ac:dyDescent="0.25">
      <c r="B103" s="12" t="s">
        <v>94</v>
      </c>
      <c r="C103" s="44">
        <v>50000</v>
      </c>
    </row>
    <row r="104" spans="1:4" x14ac:dyDescent="0.25">
      <c r="B104" s="12" t="s">
        <v>0</v>
      </c>
      <c r="C104" s="45" t="s">
        <v>185</v>
      </c>
    </row>
    <row r="105" spans="1:4" x14ac:dyDescent="0.25">
      <c r="B105" s="12" t="s">
        <v>1</v>
      </c>
      <c r="C105" s="45" t="s">
        <v>185</v>
      </c>
    </row>
    <row r="106" spans="1:4" x14ac:dyDescent="0.25">
      <c r="B106" s="12" t="s">
        <v>2</v>
      </c>
      <c r="C106" s="45" t="s">
        <v>185</v>
      </c>
    </row>
    <row r="107" spans="1:4" x14ac:dyDescent="0.25">
      <c r="B107" s="12" t="s">
        <v>184</v>
      </c>
      <c r="C107" s="45" t="s">
        <v>185</v>
      </c>
    </row>
    <row r="108" spans="1:4" x14ac:dyDescent="0.25">
      <c r="B108" s="12" t="s">
        <v>3</v>
      </c>
      <c r="C108" s="45" t="s">
        <v>185</v>
      </c>
    </row>
    <row r="109" spans="1:4" x14ac:dyDescent="0.25">
      <c r="B109" s="12" t="s">
        <v>183</v>
      </c>
      <c r="C109" s="44">
        <v>170000</v>
      </c>
    </row>
    <row r="110" spans="1:4" x14ac:dyDescent="0.25">
      <c r="B110" s="12" t="s">
        <v>122</v>
      </c>
      <c r="C110" s="44">
        <v>435000</v>
      </c>
    </row>
    <row r="111" spans="1:4" x14ac:dyDescent="0.25">
      <c r="B111" s="12" t="s">
        <v>186</v>
      </c>
      <c r="C111" s="44">
        <v>112000</v>
      </c>
    </row>
    <row r="112" spans="1:4" x14ac:dyDescent="0.25">
      <c r="B112" s="12" t="s">
        <v>187</v>
      </c>
      <c r="C112" s="44">
        <v>381500</v>
      </c>
    </row>
    <row r="113" spans="1:5" x14ac:dyDescent="0.25">
      <c r="B113" s="12" t="s">
        <v>188</v>
      </c>
      <c r="C113" s="45" t="s">
        <v>185</v>
      </c>
    </row>
    <row r="114" spans="1:5" x14ac:dyDescent="0.25">
      <c r="B114" s="12" t="s">
        <v>189</v>
      </c>
      <c r="C114" s="45" t="s">
        <v>185</v>
      </c>
    </row>
    <row r="115" spans="1:5" x14ac:dyDescent="0.25">
      <c r="B115" s="12" t="s">
        <v>190</v>
      </c>
      <c r="C115" s="45" t="s">
        <v>185</v>
      </c>
    </row>
    <row r="116" spans="1:5" x14ac:dyDescent="0.25">
      <c r="B116" s="12" t="s">
        <v>191</v>
      </c>
      <c r="C116" s="45" t="s">
        <v>185</v>
      </c>
    </row>
    <row r="117" spans="1:5" x14ac:dyDescent="0.25">
      <c r="B117" s="17" t="s">
        <v>4</v>
      </c>
      <c r="C117" s="44">
        <v>40287000</v>
      </c>
    </row>
    <row r="118" spans="1:5" x14ac:dyDescent="0.25">
      <c r="B118" s="17" t="s">
        <v>5</v>
      </c>
      <c r="C118" s="44">
        <v>3914400</v>
      </c>
    </row>
    <row r="119" spans="1:5" x14ac:dyDescent="0.25">
      <c r="B119" s="17" t="s">
        <v>6</v>
      </c>
      <c r="C119" s="44">
        <v>2366100</v>
      </c>
    </row>
    <row r="120" spans="1:5" x14ac:dyDescent="0.25">
      <c r="B120" s="17" t="s">
        <v>7</v>
      </c>
      <c r="C120" s="45" t="s">
        <v>185</v>
      </c>
    </row>
    <row r="121" spans="1:5" x14ac:dyDescent="0.25">
      <c r="B121" s="17" t="s">
        <v>8</v>
      </c>
      <c r="C121" s="45" t="s">
        <v>185</v>
      </c>
    </row>
    <row r="122" spans="1:5" x14ac:dyDescent="0.25">
      <c r="B122" s="17" t="s">
        <v>9</v>
      </c>
      <c r="C122" s="44">
        <v>75000</v>
      </c>
    </row>
    <row r="123" spans="1:5" x14ac:dyDescent="0.25">
      <c r="B123" s="17" t="s">
        <v>10</v>
      </c>
      <c r="C123" s="45" t="s">
        <v>185</v>
      </c>
    </row>
    <row r="124" spans="1:5" x14ac:dyDescent="0.25">
      <c r="B124" s="17" t="s">
        <v>11</v>
      </c>
      <c r="C124" s="44">
        <v>4901500</v>
      </c>
      <c r="E124" s="1"/>
    </row>
    <row r="125" spans="1:5" x14ac:dyDescent="0.25">
      <c r="B125" s="17" t="s">
        <v>120</v>
      </c>
      <c r="C125" s="45"/>
    </row>
    <row r="126" spans="1:5" x14ac:dyDescent="0.25">
      <c r="A126" t="s">
        <v>118</v>
      </c>
      <c r="B126" s="17" t="s">
        <v>12</v>
      </c>
      <c r="C126" s="45"/>
    </row>
    <row r="127" spans="1:5" x14ac:dyDescent="0.25">
      <c r="B127" s="17" t="s">
        <v>13</v>
      </c>
      <c r="C127" s="45"/>
    </row>
    <row r="128" spans="1:5" x14ac:dyDescent="0.25">
      <c r="B128" s="17"/>
      <c r="C128" s="45"/>
    </row>
    <row r="129" spans="2:3" x14ac:dyDescent="0.25">
      <c r="B129" s="17"/>
      <c r="C129" s="45"/>
    </row>
    <row r="130" spans="2:3" x14ac:dyDescent="0.25">
      <c r="B130" s="17" t="s">
        <v>96</v>
      </c>
      <c r="C130" s="44">
        <v>7528500</v>
      </c>
    </row>
    <row r="131" spans="2:3" x14ac:dyDescent="0.25">
      <c r="B131" s="17"/>
      <c r="C131" s="45"/>
    </row>
    <row r="132" spans="2:3" x14ac:dyDescent="0.25">
      <c r="B132" s="17" t="s">
        <v>97</v>
      </c>
      <c r="C132" s="45"/>
    </row>
    <row r="133" spans="2:3" x14ac:dyDescent="0.25">
      <c r="B133" s="17"/>
      <c r="C133" s="45"/>
    </row>
    <row r="134" spans="2:3" x14ac:dyDescent="0.25">
      <c r="B134" s="17" t="s">
        <v>98</v>
      </c>
      <c r="C134" s="44">
        <v>148849700</v>
      </c>
    </row>
    <row r="135" spans="2:3" x14ac:dyDescent="0.25">
      <c r="B135" s="17"/>
      <c r="C135" s="11"/>
    </row>
    <row r="136" spans="2:3" x14ac:dyDescent="0.25">
      <c r="B136" s="17"/>
      <c r="C136" s="11"/>
    </row>
  </sheetData>
  <protectedRanges>
    <protectedRange sqref="C2" name="population_1"/>
  </protectedRanges>
  <pageMargins left="0.7" right="0.7" top="0.75" bottom="0.75" header="0.3" footer="0.3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Carlow </vt:lpstr>
      <vt:lpstr>Cavan </vt:lpstr>
      <vt:lpstr>Clare </vt:lpstr>
      <vt:lpstr>Cork </vt:lpstr>
      <vt:lpstr>Cork City </vt:lpstr>
      <vt:lpstr>Donegal </vt:lpstr>
      <vt:lpstr>Dublin City</vt:lpstr>
      <vt:lpstr>Dún Laoghaire Rathdown </vt:lpstr>
      <vt:lpstr>Fingal</vt:lpstr>
      <vt:lpstr>Galway</vt:lpstr>
      <vt:lpstr>Galway City</vt:lpstr>
      <vt:lpstr>Kerry </vt:lpstr>
      <vt:lpstr>Kildare</vt:lpstr>
      <vt:lpstr>Kilkenny</vt:lpstr>
      <vt:lpstr>Laois </vt:lpstr>
      <vt:lpstr>Leitrim</vt:lpstr>
      <vt:lpstr>Limerick</vt:lpstr>
      <vt:lpstr>Longford </vt:lpstr>
      <vt:lpstr>Louth </vt:lpstr>
      <vt:lpstr>Mayo</vt:lpstr>
      <vt:lpstr>Meath</vt:lpstr>
      <vt:lpstr>Monaghan</vt:lpstr>
      <vt:lpstr>Offaly</vt:lpstr>
      <vt:lpstr>Roscommon</vt:lpstr>
      <vt:lpstr>Sligo</vt:lpstr>
      <vt:lpstr>South Dublin</vt:lpstr>
      <vt:lpstr>Tipperary</vt:lpstr>
      <vt:lpstr>Waterford</vt:lpstr>
      <vt:lpstr>Westmeath</vt:lpstr>
      <vt:lpstr>Wexford</vt:lpstr>
      <vt:lpstr>Wicklow</vt:lpstr>
      <vt:lpstr>Total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Colm Farrell</dc:creator>
  <cp:lastModifiedBy>NUIG</cp:lastModifiedBy>
  <cp:lastPrinted>2019-03-26T15:29:16Z</cp:lastPrinted>
  <dcterms:created xsi:type="dcterms:W3CDTF">2015-06-30T13:09:28Z</dcterms:created>
  <dcterms:modified xsi:type="dcterms:W3CDTF">2020-02-04T15:28:33Z</dcterms:modified>
</cp:coreProperties>
</file>